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6660" activeTab="0"/>
  </bookViews>
  <sheets>
    <sheet name="1.7" sheetId="1" r:id="rId1"/>
  </sheets>
  <definedNames>
    <definedName name="OLE_LINK3" localSheetId="0">'1.7'!$A$110</definedName>
  </definedNames>
  <calcPr fullCalcOnLoad="1"/>
</workbook>
</file>

<file path=xl/sharedStrings.xml><?xml version="1.0" encoding="utf-8"?>
<sst xmlns="http://schemas.openxmlformats.org/spreadsheetml/2006/main" count="110" uniqueCount="65">
  <si>
    <t>Population (thousands)</t>
  </si>
  <si>
    <t>% change</t>
  </si>
  <si>
    <t>1991 - 2001</t>
  </si>
  <si>
    <t>Scotland</t>
  </si>
  <si>
    <t>England</t>
  </si>
  <si>
    <t>Wales</t>
  </si>
  <si>
    <t>Northern Ireland</t>
  </si>
  <si>
    <t>United Kingdom</t>
  </si>
  <si>
    <t>(Percentages)</t>
  </si>
  <si>
    <t>0-4</t>
  </si>
  <si>
    <t>5-15</t>
  </si>
  <si>
    <t xml:space="preserve">16-44 </t>
  </si>
  <si>
    <t>45-64M/59F</t>
  </si>
  <si>
    <t>65M/60F-79</t>
  </si>
  <si>
    <t>80 &amp; over</t>
  </si>
  <si>
    <t>Persons</t>
  </si>
  <si>
    <t>Males</t>
  </si>
  <si>
    <t>Females</t>
  </si>
  <si>
    <t>United Kingdom *</t>
  </si>
  <si>
    <t>Number of deaths</t>
  </si>
  <si>
    <t>Death rate per 1,000 population</t>
  </si>
  <si>
    <t>Male</t>
  </si>
  <si>
    <t>Female</t>
  </si>
  <si>
    <t>Rates per 100,000 population</t>
  </si>
  <si>
    <t xml:space="preserve">Scotland </t>
  </si>
  <si>
    <t xml:space="preserve">England </t>
  </si>
  <si>
    <t>(a) Total population, 1981 to 2011</t>
  </si>
  <si>
    <t>2001 - 2011</t>
  </si>
  <si>
    <t>(b) Population, by broad age group and sex, 2011</t>
  </si>
  <si>
    <t>(c) Births, 1981 to 2011</t>
  </si>
  <si>
    <t>(d) Stillbirth, perinatal mortality and infant mortality rates, 1981 to 2011</t>
  </si>
  <si>
    <t>(e) Deaths, 1981 to 2011</t>
  </si>
  <si>
    <t>(f) Age standardised mortality rates by selected cause and sex, 2011</t>
  </si>
  <si>
    <r>
      <t xml:space="preserve">2001 </t>
    </r>
    <r>
      <rPr>
        <vertAlign val="superscript"/>
        <sz val="10"/>
        <rFont val="Arial"/>
        <family val="2"/>
      </rPr>
      <t>1</t>
    </r>
  </si>
  <si>
    <r>
      <t xml:space="preserve">Northern Ireland </t>
    </r>
    <r>
      <rPr>
        <vertAlign val="superscript"/>
        <sz val="10"/>
        <rFont val="Arial"/>
        <family val="2"/>
      </rPr>
      <t>2</t>
    </r>
  </si>
  <si>
    <r>
      <t xml:space="preserve">Stillbirth rate </t>
    </r>
    <r>
      <rPr>
        <vertAlign val="superscript"/>
        <sz val="10"/>
        <rFont val="Arial"/>
        <family val="2"/>
      </rPr>
      <t>1</t>
    </r>
  </si>
  <si>
    <r>
      <t xml:space="preserve">Perinatal mortality rate </t>
    </r>
    <r>
      <rPr>
        <vertAlign val="superscript"/>
        <sz val="10"/>
        <rFont val="Arial"/>
        <family val="2"/>
      </rPr>
      <t>1</t>
    </r>
  </si>
  <si>
    <r>
      <t xml:space="preserve">Infant mortality rate </t>
    </r>
    <r>
      <rPr>
        <vertAlign val="superscript"/>
        <sz val="10"/>
        <rFont val="Arial"/>
        <family val="2"/>
      </rPr>
      <t>1</t>
    </r>
  </si>
  <si>
    <r>
      <t xml:space="preserve">1993 </t>
    </r>
    <r>
      <rPr>
        <vertAlign val="superscript"/>
        <sz val="10"/>
        <rFont val="Arial"/>
        <family val="2"/>
      </rPr>
      <t>2</t>
    </r>
  </si>
  <si>
    <r>
      <t xml:space="preserve">1993 </t>
    </r>
    <r>
      <rPr>
        <vertAlign val="superscript"/>
        <sz val="10"/>
        <rFont val="Arial"/>
        <family val="2"/>
      </rPr>
      <t>3</t>
    </r>
  </si>
  <si>
    <r>
      <t>SMR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2011 (UK=100)</t>
    </r>
  </si>
  <si>
    <r>
      <t xml:space="preserve">Cancer </t>
    </r>
    <r>
      <rPr>
        <vertAlign val="superscript"/>
        <sz val="10"/>
        <rFont val="Arial"/>
        <family val="2"/>
      </rPr>
      <t>1</t>
    </r>
  </si>
  <si>
    <r>
      <t xml:space="preserve">Ischaemic heart disease </t>
    </r>
    <r>
      <rPr>
        <vertAlign val="superscript"/>
        <sz val="10"/>
        <rFont val="Arial"/>
        <family val="2"/>
      </rPr>
      <t>2</t>
    </r>
  </si>
  <si>
    <r>
      <t xml:space="preserve">Cerebrovascular disease </t>
    </r>
    <r>
      <rPr>
        <vertAlign val="superscript"/>
        <sz val="10"/>
        <rFont val="Arial"/>
        <family val="2"/>
      </rPr>
      <t>3</t>
    </r>
  </si>
  <si>
    <t>Table 1.7: Summary comparisons with other countries of the United Kingdom</t>
  </si>
  <si>
    <t>The Office for National Statistics (ONS) provided the figures for England, Wales, Northern Ireland and the UK as a whole that are given below. ONS used the latest statistics that were available at the time it prepared the figures, which was before the publication (on 8 August 2013) of the mid-2011 population estimates for Scotland that are based on the results of the 2011 Census. Therefore, for the Scottish component of the UK population, ONS used the original mid-2011 population estimates (as published in May 2012). For the rest of the UK, ONS used already-published mid-2011 population estimates that were based on the results of the 2011 Census. So the population-based rates for 2011 were calculated using the original mid-2011 estimates for Scotland, using mid-2011 estimates based on the results of the 2011 Census for the rest of the UK, and using the resulting total for the mid-2011 population for the UK as a whole.</t>
  </si>
  <si>
    <t>Footnotes</t>
  </si>
  <si>
    <t>1) Mid-2001 Population Estimates were revised due to the Local Authority Population Studies.</t>
  </si>
  <si>
    <t>2) Northern Ireland mid-year population estimates for the period 2001-2011 have been revised following the 2011 Census.</t>
  </si>
  <si>
    <t>All ages  ('000s)</t>
  </si>
  <si>
    <t>Number of live births (thousands)</t>
  </si>
  <si>
    <t>Birth rate per 1,000 population</t>
  </si>
  <si>
    <r>
      <t xml:space="preserve">General fertility rate </t>
    </r>
    <r>
      <rPr>
        <vertAlign val="superscript"/>
        <sz val="10"/>
        <rFont val="Arial"/>
        <family val="2"/>
      </rPr>
      <t>1</t>
    </r>
  </si>
  <si>
    <r>
      <t xml:space="preserve">Total fertility rate </t>
    </r>
    <r>
      <rPr>
        <vertAlign val="superscript"/>
        <sz val="10"/>
        <rFont val="Arial"/>
        <family val="2"/>
      </rPr>
      <t>2</t>
    </r>
  </si>
  <si>
    <t>1) Live births per 1,000 women aged 15 - 44.</t>
  </si>
  <si>
    <t>2) Rates based on old definition of stillbirths. See Notes and Definitions.</t>
  </si>
  <si>
    <t>3) Rates based on new definition of stillbirths. See Notes and Definitions.</t>
  </si>
  <si>
    <t>*  Deaths of a country's non-residents are included in the figures for Scotland, Northern Ireland and the UK total, but excluded from the figures for England and Wales. As a result, there is a slight difference between the sum of the figures for the four countries and the total for the UK as a whole.</t>
  </si>
  <si>
    <t>1) ICD10 Codes C00-97.</t>
  </si>
  <si>
    <t>2) ICD10 Codes I20-25.</t>
  </si>
  <si>
    <t>3) ICD10 Codes I60-69.</t>
  </si>
  <si>
    <t>Age standardised mortality rates are based on (the 1976 version of) the European Standard Population.</t>
  </si>
  <si>
    <t>© Crown Copyright 2013</t>
  </si>
  <si>
    <t>2) Refer to Notes and Definitions.</t>
  </si>
  <si>
    <t>1) Refer to Notes and Definitions.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</si>
</sst>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\ \ \ "/>
    <numFmt numFmtId="165" formatCode="#,##0.0\ \ \ \ \ \ \ \ "/>
    <numFmt numFmtId="166" formatCode="#,##0.0"/>
    <numFmt numFmtId="167" formatCode="#,##0.0\ \ \ \ \ "/>
    <numFmt numFmtId="168" formatCode="#,##0.0\ \ "/>
    <numFmt numFmtId="169" formatCode="0.0"/>
    <numFmt numFmtId="170" formatCode="#,##0.0\ \ \ \ "/>
    <numFmt numFmtId="171" formatCode="#,##0\ \ \ \ \ \ \ \ "/>
    <numFmt numFmtId="172" formatCode="#,##0\ \ \ \ \ \ 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0" xfId="19" applyFont="1" applyFill="1">
      <alignment/>
      <protection/>
    </xf>
    <xf numFmtId="0" fontId="1" fillId="2" borderId="0" xfId="19" applyFont="1" applyFill="1">
      <alignment/>
      <protection/>
    </xf>
    <xf numFmtId="0" fontId="0" fillId="2" borderId="0" xfId="0" applyFont="1" applyFill="1" applyAlignment="1">
      <alignment/>
    </xf>
    <xf numFmtId="0" fontId="3" fillId="2" borderId="0" xfId="19" applyFont="1" applyFill="1" applyBorder="1" applyAlignment="1">
      <alignment vertical="top"/>
      <protection/>
    </xf>
    <xf numFmtId="0" fontId="0" fillId="2" borderId="0" xfId="19" applyFont="1" applyFill="1" applyAlignment="1">
      <alignment vertical="top"/>
      <protection/>
    </xf>
    <xf numFmtId="0" fontId="0" fillId="2" borderId="0" xfId="19" applyFont="1" applyFill="1" applyBorder="1" applyAlignment="1">
      <alignment vertical="top"/>
      <protection/>
    </xf>
    <xf numFmtId="0" fontId="0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2" borderId="0" xfId="19" applyFont="1" applyFill="1" applyAlignment="1">
      <alignment horizontal="right"/>
      <protection/>
    </xf>
    <xf numFmtId="0" fontId="0" fillId="2" borderId="1" xfId="19" applyFont="1" applyFill="1" applyBorder="1" applyAlignment="1">
      <alignment vertical="center"/>
      <protection/>
    </xf>
    <xf numFmtId="0" fontId="0" fillId="2" borderId="2" xfId="19" applyFont="1" applyFill="1" applyBorder="1" applyAlignment="1">
      <alignment vertical="center"/>
      <protection/>
    </xf>
    <xf numFmtId="0" fontId="0" fillId="2" borderId="2" xfId="19" applyFont="1" applyFill="1" applyBorder="1" applyAlignment="1">
      <alignment horizontal="center" vertical="center"/>
      <protection/>
    </xf>
    <xf numFmtId="0" fontId="0" fillId="2" borderId="2" xfId="19" applyFont="1" applyFill="1" applyBorder="1" applyAlignment="1">
      <alignment horizontal="center" vertical="center"/>
      <protection/>
    </xf>
    <xf numFmtId="0" fontId="0" fillId="2" borderId="3" xfId="19" applyFont="1" applyFill="1" applyBorder="1" applyAlignment="1">
      <alignment horizontal="center" vertical="center"/>
      <protection/>
    </xf>
    <xf numFmtId="0" fontId="0" fillId="2" borderId="0" xfId="19" applyFont="1" applyFill="1" applyAlignment="1">
      <alignment vertical="center"/>
      <protection/>
    </xf>
    <xf numFmtId="0" fontId="3" fillId="2" borderId="4" xfId="19" applyFont="1" applyFill="1" applyBorder="1">
      <alignment/>
      <protection/>
    </xf>
    <xf numFmtId="164" fontId="0" fillId="2" borderId="0" xfId="19" applyNumberFormat="1" applyFont="1" applyFill="1" applyAlignment="1">
      <alignment horizontal="right"/>
      <protection/>
    </xf>
    <xf numFmtId="164" fontId="0" fillId="2" borderId="0" xfId="19" applyNumberFormat="1" applyFont="1" applyFill="1" applyAlignment="1">
      <alignment horizontal="right"/>
      <protection/>
    </xf>
    <xf numFmtId="165" fontId="5" fillId="2" borderId="0" xfId="19" applyNumberFormat="1" applyFont="1" applyFill="1" applyAlignment="1" quotePrefix="1">
      <alignment horizontal="right"/>
      <protection/>
    </xf>
    <xf numFmtId="165" fontId="5" fillId="2" borderId="0" xfId="19" applyNumberFormat="1" applyFont="1" applyFill="1" applyAlignment="1" quotePrefix="1">
      <alignment horizontal="right"/>
      <protection/>
    </xf>
    <xf numFmtId="0" fontId="0" fillId="2" borderId="4" xfId="19" applyFont="1" applyFill="1" applyBorder="1">
      <alignment/>
      <protection/>
    </xf>
    <xf numFmtId="0" fontId="0" fillId="2" borderId="5" xfId="19" applyFont="1" applyFill="1" applyBorder="1">
      <alignment/>
      <protection/>
    </xf>
    <xf numFmtId="0" fontId="0" fillId="2" borderId="6" xfId="19" applyFont="1" applyFill="1" applyBorder="1">
      <alignment/>
      <protection/>
    </xf>
    <xf numFmtId="0" fontId="0" fillId="2" borderId="7" xfId="19" applyFont="1" applyFill="1" applyBorder="1">
      <alignment/>
      <protection/>
    </xf>
    <xf numFmtId="0" fontId="0" fillId="2" borderId="0" xfId="19" applyFont="1" applyFill="1" applyAlignment="1">
      <alignment horizontal="right"/>
      <protection/>
    </xf>
    <xf numFmtId="169" fontId="0" fillId="2" borderId="0" xfId="19" applyNumberFormat="1" applyFont="1" applyFill="1" applyAlignment="1">
      <alignment/>
      <protection/>
    </xf>
    <xf numFmtId="167" fontId="5" fillId="2" borderId="0" xfId="19" applyNumberFormat="1" applyFont="1" applyFill="1">
      <alignment/>
      <protection/>
    </xf>
    <xf numFmtId="166" fontId="0" fillId="2" borderId="0" xfId="19" applyNumberFormat="1" applyFont="1" applyFill="1">
      <alignment/>
      <protection/>
    </xf>
    <xf numFmtId="0" fontId="5" fillId="2" borderId="4" xfId="19" applyFont="1" applyFill="1" applyBorder="1">
      <alignment/>
      <protection/>
    </xf>
    <xf numFmtId="0" fontId="0" fillId="2" borderId="6" xfId="19" applyFont="1" applyFill="1" applyBorder="1">
      <alignment/>
      <protection/>
    </xf>
    <xf numFmtId="168" fontId="0" fillId="2" borderId="0" xfId="19" applyNumberFormat="1" applyFont="1" applyFill="1">
      <alignment/>
      <protection/>
    </xf>
    <xf numFmtId="0" fontId="0" fillId="2" borderId="1" xfId="19" applyFont="1" applyFill="1" applyBorder="1" applyAlignment="1">
      <alignment horizontal="centerContinuous" vertical="center"/>
      <protection/>
    </xf>
    <xf numFmtId="0" fontId="0" fillId="2" borderId="4" xfId="19" applyFont="1" applyFill="1" applyBorder="1" applyAlignment="1">
      <alignment vertical="center"/>
      <protection/>
    </xf>
    <xf numFmtId="0" fontId="0" fillId="2" borderId="3" xfId="19" applyFont="1" applyFill="1" applyBorder="1" applyAlignment="1">
      <alignment horizontal="center" vertical="center"/>
      <protection/>
    </xf>
    <xf numFmtId="167" fontId="0" fillId="2" borderId="0" xfId="19" applyNumberFormat="1" applyFont="1" applyFill="1">
      <alignment/>
      <protection/>
    </xf>
    <xf numFmtId="169" fontId="0" fillId="2" borderId="0" xfId="19" applyNumberFormat="1" applyFont="1" applyFill="1">
      <alignment/>
      <protection/>
    </xf>
    <xf numFmtId="2" fontId="0" fillId="2" borderId="0" xfId="19" applyNumberFormat="1" applyFont="1" applyFill="1">
      <alignment/>
      <protection/>
    </xf>
    <xf numFmtId="167" fontId="5" fillId="2" borderId="0" xfId="19" applyNumberFormat="1" applyFont="1" applyFill="1">
      <alignment/>
      <protection/>
    </xf>
    <xf numFmtId="169" fontId="0" fillId="2" borderId="0" xfId="19" applyNumberFormat="1" applyFont="1" applyFill="1" applyAlignment="1">
      <alignment horizontal="center"/>
      <protection/>
    </xf>
    <xf numFmtId="2" fontId="0" fillId="2" borderId="0" xfId="19" applyNumberFormat="1" applyFont="1" applyFill="1" applyAlignment="1">
      <alignment horizontal="center"/>
      <protection/>
    </xf>
    <xf numFmtId="0" fontId="0" fillId="2" borderId="8" xfId="19" applyNumberFormat="1" applyFont="1" applyFill="1" applyBorder="1" applyAlignment="1">
      <alignment horizontal="center" vertical="center"/>
      <protection/>
    </xf>
    <xf numFmtId="167" fontId="0" fillId="2" borderId="0" xfId="19" applyNumberFormat="1" applyFont="1" applyFill="1">
      <alignment/>
      <protection/>
    </xf>
    <xf numFmtId="170" fontId="0" fillId="2" borderId="0" xfId="19" applyNumberFormat="1" applyFont="1" applyFill="1">
      <alignment/>
      <protection/>
    </xf>
    <xf numFmtId="0" fontId="3" fillId="2" borderId="1" xfId="19" applyFont="1" applyFill="1" applyBorder="1" applyAlignment="1">
      <alignment vertical="center"/>
      <protection/>
    </xf>
    <xf numFmtId="0" fontId="0" fillId="2" borderId="3" xfId="19" applyFont="1" applyFill="1" applyBorder="1" applyAlignment="1">
      <alignment horizontal="left" vertical="center"/>
      <protection/>
    </xf>
    <xf numFmtId="171" fontId="0" fillId="2" borderId="0" xfId="19" applyNumberFormat="1" applyFont="1" applyFill="1">
      <alignment/>
      <protection/>
    </xf>
    <xf numFmtId="172" fontId="0" fillId="2" borderId="0" xfId="19" applyNumberFormat="1" applyFont="1" applyFill="1">
      <alignment/>
      <protection/>
    </xf>
    <xf numFmtId="171" fontId="0" fillId="2" borderId="0" xfId="19" applyNumberFormat="1" applyFont="1" applyFill="1" applyAlignment="1">
      <alignment/>
      <protection/>
    </xf>
    <xf numFmtId="0" fontId="0" fillId="2" borderId="0" xfId="19" applyFont="1" applyFill="1" applyAlignment="1">
      <alignment horizontal="right"/>
      <protection/>
    </xf>
    <xf numFmtId="0" fontId="0" fillId="2" borderId="0" xfId="19" applyFont="1" applyFill="1" applyBorder="1">
      <alignment/>
      <protection/>
    </xf>
    <xf numFmtId="0" fontId="2" fillId="2" borderId="0" xfId="0" applyFont="1" applyFill="1" applyBorder="1" applyAlignment="1">
      <alignment/>
    </xf>
    <xf numFmtId="0" fontId="2" fillId="2" borderId="0" xfId="19" applyFont="1" applyFill="1">
      <alignment/>
      <protection/>
    </xf>
    <xf numFmtId="0" fontId="0" fillId="2" borderId="8" xfId="19" applyFont="1" applyFill="1" applyBorder="1" applyAlignment="1">
      <alignment horizontal="center" vertical="center"/>
      <protection/>
    </xf>
    <xf numFmtId="0" fontId="3" fillId="2" borderId="6" xfId="19" applyFont="1" applyFill="1" applyBorder="1" applyAlignment="1">
      <alignment/>
      <protection/>
    </xf>
    <xf numFmtId="0" fontId="0" fillId="2" borderId="0" xfId="19" applyFont="1" applyFill="1" applyBorder="1">
      <alignment/>
      <protection/>
    </xf>
    <xf numFmtId="0" fontId="2" fillId="2" borderId="0" xfId="19" applyFont="1" applyFill="1" applyBorder="1">
      <alignment/>
      <protection/>
    </xf>
    <xf numFmtId="0" fontId="1" fillId="2" borderId="0" xfId="19" applyFont="1" applyFill="1" applyAlignment="1">
      <alignment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9" xfId="19" applyFont="1" applyFill="1" applyBorder="1" applyAlignment="1">
      <alignment horizontal="center" vertical="center" wrapText="1"/>
      <protection/>
    </xf>
    <xf numFmtId="0" fontId="0" fillId="2" borderId="10" xfId="19" applyFont="1" applyFill="1" applyBorder="1" applyAlignment="1">
      <alignment horizontal="center" vertical="center" wrapText="1"/>
      <protection/>
    </xf>
    <xf numFmtId="0" fontId="0" fillId="2" borderId="11" xfId="19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2" borderId="11" xfId="19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2" borderId="12" xfId="19" applyFont="1" applyFill="1" applyBorder="1" applyAlignment="1">
      <alignment horizontal="center" vertical="center" wrapText="1"/>
      <protection/>
    </xf>
    <xf numFmtId="0" fontId="3" fillId="2" borderId="6" xfId="19" applyFont="1" applyFill="1" applyBorder="1" applyAlignment="1">
      <alignment wrapText="1"/>
      <protection/>
    </xf>
    <xf numFmtId="0" fontId="0" fillId="0" borderId="6" xfId="0" applyBorder="1" applyAlignment="1">
      <alignment wrapText="1"/>
    </xf>
    <xf numFmtId="0" fontId="0" fillId="2" borderId="14" xfId="19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6" xfId="19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3" fillId="2" borderId="6" xfId="19" applyFont="1" applyFill="1" applyBorder="1" applyAlignment="1">
      <alignment horizontal="right" wrapText="1"/>
      <protection/>
    </xf>
    <xf numFmtId="0" fontId="3" fillId="2" borderId="9" xfId="19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2" borderId="14" xfId="19" applyFont="1" applyFill="1" applyBorder="1" applyAlignment="1">
      <alignment horizontal="center" vertical="center"/>
      <protection/>
    </xf>
    <xf numFmtId="0" fontId="0" fillId="2" borderId="15" xfId="19" applyFont="1" applyFill="1" applyBorder="1" applyAlignment="1">
      <alignment horizontal="center" vertical="center"/>
      <protection/>
    </xf>
    <xf numFmtId="0" fontId="0" fillId="2" borderId="11" xfId="19" applyFont="1" applyFill="1" applyBorder="1" applyAlignment="1">
      <alignment horizontal="center" vertical="center"/>
      <protection/>
    </xf>
    <xf numFmtId="0" fontId="0" fillId="2" borderId="12" xfId="19" applyFont="1" applyFill="1" applyBorder="1" applyAlignment="1">
      <alignment horizontal="center" vertical="center"/>
      <protection/>
    </xf>
    <xf numFmtId="0" fontId="6" fillId="2" borderId="0" xfId="19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2" borderId="0" xfId="19" applyFont="1" applyFill="1" applyBorder="1" applyAlignment="1">
      <alignment vertical="top" wrapText="1"/>
      <protection/>
    </xf>
    <xf numFmtId="0" fontId="1" fillId="2" borderId="0" xfId="19" applyFont="1" applyFill="1" applyBorder="1" applyAlignment="1">
      <alignment wrapText="1"/>
      <protection/>
    </xf>
    <xf numFmtId="0" fontId="0" fillId="2" borderId="16" xfId="19" applyFont="1" applyFill="1" applyBorder="1" applyAlignment="1">
      <alignment horizontal="center" vertical="center"/>
      <protection/>
    </xf>
    <xf numFmtId="0" fontId="0" fillId="2" borderId="17" xfId="19" applyFont="1" applyFill="1" applyBorder="1" applyAlignment="1">
      <alignment horizontal="center" vertical="center"/>
      <protection/>
    </xf>
    <xf numFmtId="0" fontId="0" fillId="2" borderId="13" xfId="19" applyFont="1" applyFill="1" applyBorder="1" applyAlignment="1">
      <alignment horizontal="center" vertical="center"/>
      <protection/>
    </xf>
    <xf numFmtId="0" fontId="3" fillId="2" borderId="1" xfId="19" applyFont="1" applyFill="1" applyBorder="1" applyAlignment="1">
      <alignment horizontal="center" vertical="center"/>
      <protection/>
    </xf>
    <xf numFmtId="0" fontId="3" fillId="2" borderId="2" xfId="19" applyFont="1" applyFill="1" applyBorder="1" applyAlignment="1">
      <alignment horizontal="center" vertical="center"/>
      <protection/>
    </xf>
    <xf numFmtId="0" fontId="0" fillId="2" borderId="16" xfId="19" applyFont="1" applyFill="1" applyBorder="1" applyAlignment="1" quotePrefix="1">
      <alignment horizontal="center" vertical="center"/>
      <protection/>
    </xf>
    <xf numFmtId="0" fontId="0" fillId="2" borderId="17" xfId="19" applyFont="1" applyFill="1" applyBorder="1" applyAlignment="1" quotePrefix="1">
      <alignment horizontal="center" vertical="center"/>
      <protection/>
    </xf>
    <xf numFmtId="168" fontId="3" fillId="2" borderId="18" xfId="19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1-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6.00390625" style="3" customWidth="1"/>
    <col min="2" max="2" width="9.57421875" style="3" customWidth="1"/>
    <col min="3" max="4" width="9.7109375" style="3" customWidth="1"/>
    <col min="5" max="5" width="10.00390625" style="3" customWidth="1"/>
    <col min="6" max="6" width="10.8515625" style="3" customWidth="1"/>
    <col min="7" max="7" width="12.00390625" style="3" customWidth="1"/>
    <col min="8" max="8" width="11.7109375" style="3" customWidth="1"/>
    <col min="9" max="9" width="10.7109375" style="3" customWidth="1"/>
    <col min="10" max="12" width="9.140625" style="3" customWidth="1"/>
    <col min="13" max="13" width="1.8515625" style="3" customWidth="1"/>
    <col min="14" max="14" width="18.28125" style="3" customWidth="1"/>
    <col min="15" max="16384" width="9.140625" style="3" customWidth="1"/>
  </cols>
  <sheetData>
    <row r="1" spans="1:9" ht="18" customHeight="1">
      <c r="A1" s="84" t="s">
        <v>44</v>
      </c>
      <c r="B1" s="85"/>
      <c r="C1" s="85"/>
      <c r="D1" s="85"/>
      <c r="E1" s="85"/>
      <c r="F1" s="85"/>
      <c r="G1" s="85"/>
      <c r="H1" s="85"/>
      <c r="I1" s="85"/>
    </row>
    <row r="2" spans="1:9" ht="12.75" customHeight="1">
      <c r="A2" s="4"/>
      <c r="B2" s="5"/>
      <c r="C2" s="5"/>
      <c r="D2" s="5"/>
      <c r="E2" s="5"/>
      <c r="F2" s="5"/>
      <c r="G2" s="5"/>
      <c r="H2" s="5"/>
      <c r="I2" s="5"/>
    </row>
    <row r="3" spans="1:11" ht="12.75" customHeight="1">
      <c r="A3" s="86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2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2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2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2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2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9" ht="12.75" customHeight="1">
      <c r="A10" s="6"/>
      <c r="B10" s="5"/>
      <c r="C10" s="5"/>
      <c r="D10" s="5"/>
      <c r="E10" s="5"/>
      <c r="F10" s="5"/>
      <c r="G10" s="5"/>
      <c r="H10" s="5"/>
      <c r="I10" s="5"/>
    </row>
    <row r="11" spans="1:9" ht="12.75">
      <c r="A11" s="67" t="s">
        <v>26</v>
      </c>
      <c r="B11" s="68"/>
      <c r="C11" s="68"/>
      <c r="D11" s="8"/>
      <c r="E11" s="8"/>
      <c r="F11" s="8"/>
      <c r="G11" s="9"/>
      <c r="H11" s="5"/>
      <c r="I11" s="5"/>
    </row>
    <row r="12" spans="1:9" ht="12.75">
      <c r="A12" s="10"/>
      <c r="B12" s="64" t="s">
        <v>0</v>
      </c>
      <c r="C12" s="63"/>
      <c r="D12" s="63"/>
      <c r="E12" s="65"/>
      <c r="F12" s="64" t="s">
        <v>1</v>
      </c>
      <c r="G12" s="66"/>
      <c r="H12" s="8"/>
      <c r="I12" s="8"/>
    </row>
    <row r="13" spans="1:9" ht="14.25">
      <c r="A13" s="11"/>
      <c r="B13" s="12">
        <v>1981</v>
      </c>
      <c r="C13" s="12">
        <v>1991</v>
      </c>
      <c r="D13" s="12" t="s">
        <v>33</v>
      </c>
      <c r="E13" s="13">
        <v>2011</v>
      </c>
      <c r="F13" s="12" t="s">
        <v>2</v>
      </c>
      <c r="G13" s="14" t="s">
        <v>27</v>
      </c>
      <c r="H13" s="15"/>
      <c r="I13" s="15"/>
    </row>
    <row r="14" spans="1:9" ht="12.75">
      <c r="A14" s="16" t="s">
        <v>3</v>
      </c>
      <c r="B14" s="17">
        <v>5180.2</v>
      </c>
      <c r="C14" s="17">
        <v>5083.3</v>
      </c>
      <c r="D14" s="17">
        <v>5064.2</v>
      </c>
      <c r="E14" s="18">
        <v>5254.8</v>
      </c>
      <c r="F14" s="19">
        <f>(D14/C14*100)-100</f>
        <v>-0.3757401687879991</v>
      </c>
      <c r="G14" s="20">
        <v>3.8</v>
      </c>
      <c r="H14" s="15"/>
      <c r="I14" s="15"/>
    </row>
    <row r="15" spans="1:9" ht="12.75">
      <c r="A15" s="21" t="s">
        <v>4</v>
      </c>
      <c r="B15" s="17">
        <v>46820.8</v>
      </c>
      <c r="C15" s="17">
        <v>47875</v>
      </c>
      <c r="D15" s="17">
        <v>49449.7</v>
      </c>
      <c r="E15" s="18">
        <v>53107.2</v>
      </c>
      <c r="F15" s="19">
        <f>(D15/C15*100)-100</f>
        <v>3.28919060052219</v>
      </c>
      <c r="G15" s="20">
        <v>7.4</v>
      </c>
      <c r="H15" s="8"/>
      <c r="I15" s="8"/>
    </row>
    <row r="16" spans="1:9" ht="12.75">
      <c r="A16" s="21" t="s">
        <v>5</v>
      </c>
      <c r="B16" s="17">
        <v>2813.5</v>
      </c>
      <c r="C16" s="17">
        <v>2873</v>
      </c>
      <c r="D16" s="17">
        <v>2910.2</v>
      </c>
      <c r="E16" s="18">
        <v>3063.8</v>
      </c>
      <c r="F16" s="19">
        <f>(D16/C16*100)-100</f>
        <v>1.294813783501553</v>
      </c>
      <c r="G16" s="20">
        <v>5.3</v>
      </c>
      <c r="H16" s="8"/>
      <c r="I16" s="8"/>
    </row>
    <row r="17" spans="1:9" ht="14.25">
      <c r="A17" s="21" t="s">
        <v>34</v>
      </c>
      <c r="B17" s="17">
        <v>1543</v>
      </c>
      <c r="C17" s="17">
        <v>1607.3</v>
      </c>
      <c r="D17" s="18">
        <v>1688.8</v>
      </c>
      <c r="E17" s="18">
        <v>1814.3</v>
      </c>
      <c r="F17" s="19">
        <f>(D17/C17*100)-100</f>
        <v>5.070615317613388</v>
      </c>
      <c r="G17" s="20">
        <v>7.4</v>
      </c>
      <c r="H17" s="8"/>
      <c r="I17" s="8"/>
    </row>
    <row r="18" spans="1:9" ht="12.75">
      <c r="A18" s="21" t="s">
        <v>7</v>
      </c>
      <c r="B18" s="17">
        <v>56357.5</v>
      </c>
      <c r="C18" s="17">
        <v>57438.7</v>
      </c>
      <c r="D18" s="18">
        <v>59113</v>
      </c>
      <c r="E18" s="18">
        <v>63240</v>
      </c>
      <c r="F18" s="19">
        <f>(D18/C18*100)-100</f>
        <v>2.9149336597102717</v>
      </c>
      <c r="G18" s="20">
        <v>7</v>
      </c>
      <c r="H18" s="8"/>
      <c r="I18" s="8"/>
    </row>
    <row r="19" spans="1:9" ht="12.75">
      <c r="A19" s="22"/>
      <c r="B19" s="23"/>
      <c r="C19" s="23"/>
      <c r="D19" s="23"/>
      <c r="E19" s="23"/>
      <c r="F19" s="23"/>
      <c r="G19" s="23"/>
      <c r="H19" s="8"/>
      <c r="I19" s="8"/>
    </row>
    <row r="20" spans="2:9" ht="12.75">
      <c r="B20" s="24"/>
      <c r="C20" s="24"/>
      <c r="D20" s="24"/>
      <c r="E20" s="24"/>
      <c r="F20" s="24"/>
      <c r="G20" s="24"/>
      <c r="H20" s="8"/>
      <c r="I20" s="8"/>
    </row>
    <row r="21" spans="1:9" ht="12.75">
      <c r="A21" s="51" t="s">
        <v>46</v>
      </c>
      <c r="B21" s="50"/>
      <c r="C21" s="50"/>
      <c r="D21" s="50"/>
      <c r="E21" s="50"/>
      <c r="F21" s="50"/>
      <c r="G21" s="50"/>
      <c r="H21" s="8"/>
      <c r="I21" s="8"/>
    </row>
    <row r="22" spans="1:9" ht="12.75">
      <c r="A22" s="87" t="s">
        <v>47</v>
      </c>
      <c r="B22" s="58"/>
      <c r="C22" s="58"/>
      <c r="D22" s="58"/>
      <c r="E22" s="58"/>
      <c r="F22" s="58"/>
      <c r="G22" s="25"/>
      <c r="H22" s="8"/>
      <c r="I22" s="8"/>
    </row>
    <row r="23" spans="1:9" ht="12.75">
      <c r="A23" s="57" t="s">
        <v>48</v>
      </c>
      <c r="B23" s="58"/>
      <c r="C23" s="58"/>
      <c r="D23" s="58"/>
      <c r="E23" s="58"/>
      <c r="F23" s="58"/>
      <c r="G23" s="58"/>
      <c r="H23" s="58"/>
      <c r="I23" s="8"/>
    </row>
    <row r="24" spans="1:9" ht="12.75">
      <c r="A24" s="8"/>
      <c r="B24" s="8"/>
      <c r="C24" s="8"/>
      <c r="D24" s="8"/>
      <c r="E24" s="8"/>
      <c r="F24" s="8"/>
      <c r="G24" s="25"/>
      <c r="H24" s="8"/>
      <c r="I24" s="8"/>
    </row>
    <row r="25" spans="1:9" ht="12.75">
      <c r="A25" s="67" t="s">
        <v>28</v>
      </c>
      <c r="B25" s="68"/>
      <c r="C25" s="68"/>
      <c r="D25" s="68"/>
      <c r="E25" s="68"/>
      <c r="F25" s="8"/>
      <c r="G25" s="77" t="s">
        <v>8</v>
      </c>
      <c r="H25" s="68"/>
      <c r="I25" s="8"/>
    </row>
    <row r="26" spans="1:9" ht="12.75">
      <c r="A26" s="91"/>
      <c r="B26" s="75" t="s">
        <v>49</v>
      </c>
      <c r="C26" s="93" t="s">
        <v>9</v>
      </c>
      <c r="D26" s="93" t="s">
        <v>10</v>
      </c>
      <c r="E26" s="88" t="s">
        <v>11</v>
      </c>
      <c r="F26" s="88" t="s">
        <v>12</v>
      </c>
      <c r="G26" s="88" t="s">
        <v>13</v>
      </c>
      <c r="H26" s="80" t="s">
        <v>14</v>
      </c>
      <c r="I26" s="8"/>
    </row>
    <row r="27" spans="1:9" ht="12.75">
      <c r="A27" s="92"/>
      <c r="B27" s="76"/>
      <c r="C27" s="94"/>
      <c r="D27" s="94"/>
      <c r="E27" s="89"/>
      <c r="F27" s="89"/>
      <c r="G27" s="89"/>
      <c r="H27" s="81"/>
      <c r="I27" s="8"/>
    </row>
    <row r="28" spans="1:9" ht="12.75">
      <c r="A28" s="21"/>
      <c r="B28" s="78" t="s">
        <v>15</v>
      </c>
      <c r="C28" s="79"/>
      <c r="D28" s="79"/>
      <c r="E28" s="79"/>
      <c r="F28" s="79"/>
      <c r="G28" s="79"/>
      <c r="H28" s="79"/>
      <c r="I28" s="8"/>
    </row>
    <row r="29" spans="1:9" ht="12.75">
      <c r="A29" s="16" t="s">
        <v>3</v>
      </c>
      <c r="B29" s="26">
        <v>5254.8</v>
      </c>
      <c r="C29" s="27">
        <v>5.7</v>
      </c>
      <c r="D29" s="27">
        <v>11.7</v>
      </c>
      <c r="E29" s="27">
        <v>38.3</v>
      </c>
      <c r="F29" s="27">
        <v>24.1</v>
      </c>
      <c r="G29" s="27">
        <v>15.8</v>
      </c>
      <c r="H29" s="27">
        <v>4.5</v>
      </c>
      <c r="I29" s="8"/>
    </row>
    <row r="30" spans="1:9" ht="12.75">
      <c r="A30" s="21" t="s">
        <v>4</v>
      </c>
      <c r="B30" s="28">
        <v>53107.2</v>
      </c>
      <c r="C30" s="27">
        <v>6.3</v>
      </c>
      <c r="D30" s="27">
        <v>12.6</v>
      </c>
      <c r="E30" s="27">
        <v>39.3</v>
      </c>
      <c r="F30" s="27">
        <v>22.4</v>
      </c>
      <c r="G30" s="27">
        <v>14.8</v>
      </c>
      <c r="H30" s="27">
        <v>4.6</v>
      </c>
      <c r="I30" s="8"/>
    </row>
    <row r="31" spans="1:9" ht="12.75">
      <c r="A31" s="21" t="s">
        <v>5</v>
      </c>
      <c r="B31" s="28">
        <v>3063.8</v>
      </c>
      <c r="C31" s="27">
        <v>5.8</v>
      </c>
      <c r="D31" s="27">
        <v>12.3</v>
      </c>
      <c r="E31" s="27">
        <v>36.8</v>
      </c>
      <c r="F31" s="27">
        <v>23.2</v>
      </c>
      <c r="G31" s="27">
        <v>16.8</v>
      </c>
      <c r="H31" s="27">
        <v>5.1</v>
      </c>
      <c r="I31" s="8"/>
    </row>
    <row r="32" spans="1:9" ht="12.75">
      <c r="A32" s="21" t="s">
        <v>6</v>
      </c>
      <c r="B32" s="28">
        <v>1814.3</v>
      </c>
      <c r="C32" s="27">
        <v>6.9</v>
      </c>
      <c r="D32" s="27">
        <v>14</v>
      </c>
      <c r="E32" s="27">
        <v>39.9</v>
      </c>
      <c r="F32" s="27">
        <v>21.8</v>
      </c>
      <c r="G32" s="27">
        <v>13.5</v>
      </c>
      <c r="H32" s="27">
        <v>3.8</v>
      </c>
      <c r="I32" s="8"/>
    </row>
    <row r="33" spans="1:9" ht="12.75">
      <c r="A33" s="21" t="s">
        <v>7</v>
      </c>
      <c r="B33" s="28">
        <v>63240</v>
      </c>
      <c r="C33" s="27">
        <v>6.2</v>
      </c>
      <c r="D33" s="27">
        <v>12.6</v>
      </c>
      <c r="E33" s="27">
        <v>39.1</v>
      </c>
      <c r="F33" s="27">
        <v>22.5</v>
      </c>
      <c r="G33" s="27">
        <v>15</v>
      </c>
      <c r="H33" s="27">
        <v>4.6</v>
      </c>
      <c r="I33" s="8"/>
    </row>
    <row r="34" spans="1:9" ht="12.75">
      <c r="A34" s="29"/>
      <c r="B34" s="95" t="s">
        <v>16</v>
      </c>
      <c r="C34" s="96"/>
      <c r="D34" s="96"/>
      <c r="E34" s="96"/>
      <c r="F34" s="96"/>
      <c r="G34" s="96"/>
      <c r="H34" s="96"/>
      <c r="I34" s="8"/>
    </row>
    <row r="35" spans="1:9" ht="12.75">
      <c r="A35" s="16" t="s">
        <v>3</v>
      </c>
      <c r="B35" s="28">
        <v>2548.2</v>
      </c>
      <c r="C35" s="27">
        <v>6</v>
      </c>
      <c r="D35" s="27">
        <v>12.4</v>
      </c>
      <c r="E35" s="27">
        <v>39.4</v>
      </c>
      <c r="F35" s="27">
        <v>27.3</v>
      </c>
      <c r="G35" s="27">
        <v>11.8</v>
      </c>
      <c r="H35" s="27">
        <v>3.3</v>
      </c>
      <c r="I35" s="8"/>
    </row>
    <row r="36" spans="1:9" ht="12.75">
      <c r="A36" s="21" t="s">
        <v>4</v>
      </c>
      <c r="B36" s="28">
        <v>26133.2</v>
      </c>
      <c r="C36" s="27">
        <v>6.519371823432619</v>
      </c>
      <c r="D36" s="27">
        <v>13.134185599124974</v>
      </c>
      <c r="E36" s="27">
        <v>40.00195996182934</v>
      </c>
      <c r="F36" s="27">
        <v>25.492016618578344</v>
      </c>
      <c r="G36" s="27">
        <v>11.354607605463128</v>
      </c>
      <c r="H36" s="27">
        <v>3.497858391571598</v>
      </c>
      <c r="I36" s="8"/>
    </row>
    <row r="37" spans="1:9" ht="12.75">
      <c r="A37" s="21" t="s">
        <v>5</v>
      </c>
      <c r="B37" s="28">
        <v>1504.5</v>
      </c>
      <c r="C37" s="27">
        <v>6.088834975655959</v>
      </c>
      <c r="D37" s="27">
        <v>12.888150351451502</v>
      </c>
      <c r="E37" s="27">
        <v>37.575566227421525</v>
      </c>
      <c r="F37" s="27">
        <v>26.610279333322254</v>
      </c>
      <c r="G37" s="27">
        <v>13.036441283504212</v>
      </c>
      <c r="H37" s="27">
        <v>3.8007278286445434</v>
      </c>
      <c r="I37" s="8"/>
    </row>
    <row r="38" spans="1:9" ht="12.75">
      <c r="A38" s="21" t="s">
        <v>6</v>
      </c>
      <c r="B38" s="28">
        <v>889.3</v>
      </c>
      <c r="C38" s="27">
        <v>7.3</v>
      </c>
      <c r="D38" s="27">
        <v>14.7</v>
      </c>
      <c r="E38" s="27">
        <v>40.3</v>
      </c>
      <c r="F38" s="27">
        <v>24.7</v>
      </c>
      <c r="G38" s="27">
        <v>10.3</v>
      </c>
      <c r="H38" s="27">
        <v>2.7</v>
      </c>
      <c r="I38" s="8"/>
    </row>
    <row r="39" spans="1:9" ht="12.75">
      <c r="A39" s="21" t="s">
        <v>7</v>
      </c>
      <c r="B39" s="28">
        <v>31075.2</v>
      </c>
      <c r="C39" s="27">
        <v>6.5</v>
      </c>
      <c r="D39" s="27">
        <v>13.1</v>
      </c>
      <c r="E39" s="27">
        <v>39.8</v>
      </c>
      <c r="F39" s="27">
        <v>25.7</v>
      </c>
      <c r="G39" s="27">
        <v>11.4</v>
      </c>
      <c r="H39" s="27">
        <v>3.5</v>
      </c>
      <c r="I39" s="8"/>
    </row>
    <row r="40" spans="1:9" ht="12.75">
      <c r="A40" s="29"/>
      <c r="B40" s="95" t="s">
        <v>17</v>
      </c>
      <c r="C40" s="96"/>
      <c r="D40" s="96"/>
      <c r="E40" s="96"/>
      <c r="F40" s="96"/>
      <c r="G40" s="96"/>
      <c r="H40" s="96"/>
      <c r="I40" s="8"/>
    </row>
    <row r="41" spans="1:9" ht="12.75">
      <c r="A41" s="16" t="s">
        <v>3</v>
      </c>
      <c r="B41" s="28">
        <v>2706.6</v>
      </c>
      <c r="C41" s="27">
        <v>5.4</v>
      </c>
      <c r="D41" s="27">
        <v>11.1</v>
      </c>
      <c r="E41" s="27">
        <v>37.3</v>
      </c>
      <c r="F41" s="27">
        <v>21.1</v>
      </c>
      <c r="G41" s="27">
        <v>19.5</v>
      </c>
      <c r="H41" s="27">
        <v>5.6</v>
      </c>
      <c r="I41" s="8"/>
    </row>
    <row r="42" spans="1:9" ht="12.75">
      <c r="A42" s="21" t="s">
        <v>4</v>
      </c>
      <c r="B42" s="28">
        <v>26974</v>
      </c>
      <c r="C42" s="27">
        <v>6.024421955551506</v>
      </c>
      <c r="D42" s="27">
        <v>12.11909672893612</v>
      </c>
      <c r="E42" s="27">
        <v>38.604379393836446</v>
      </c>
      <c r="F42" s="27">
        <v>19.308529133250392</v>
      </c>
      <c r="G42" s="27">
        <v>18.21559918776621</v>
      </c>
      <c r="H42" s="27">
        <v>5.727973600659331</v>
      </c>
      <c r="I42" s="8"/>
    </row>
    <row r="43" spans="1:9" ht="12.75">
      <c r="A43" s="21" t="s">
        <v>5</v>
      </c>
      <c r="B43" s="28">
        <v>1559.3</v>
      </c>
      <c r="C43" s="27">
        <v>5.569867689187915</v>
      </c>
      <c r="D43" s="27">
        <v>11.767395655567334</v>
      </c>
      <c r="E43" s="27">
        <v>36.01988862829903</v>
      </c>
      <c r="F43" s="27">
        <v>19.907932043124948</v>
      </c>
      <c r="G43" s="27">
        <v>20.476077787034168</v>
      </c>
      <c r="H43" s="27">
        <v>6.258838196786599</v>
      </c>
      <c r="I43" s="8"/>
    </row>
    <row r="44" spans="1:9" ht="12.75">
      <c r="A44" s="21" t="s">
        <v>6</v>
      </c>
      <c r="B44" s="28">
        <v>925</v>
      </c>
      <c r="C44" s="27">
        <v>6.7</v>
      </c>
      <c r="D44" s="27">
        <v>13.4</v>
      </c>
      <c r="E44" s="27">
        <v>39.5</v>
      </c>
      <c r="F44" s="27">
        <v>19</v>
      </c>
      <c r="G44" s="27">
        <v>16.6</v>
      </c>
      <c r="H44" s="27">
        <v>4.8</v>
      </c>
      <c r="I44" s="8"/>
    </row>
    <row r="45" spans="1:9" ht="12.75">
      <c r="A45" s="21" t="s">
        <v>7</v>
      </c>
      <c r="B45" s="28">
        <v>32164.9</v>
      </c>
      <c r="C45" s="27">
        <v>6</v>
      </c>
      <c r="D45" s="27">
        <v>12.1</v>
      </c>
      <c r="E45" s="27">
        <v>38.4</v>
      </c>
      <c r="F45" s="27">
        <v>19.5</v>
      </c>
      <c r="G45" s="27">
        <v>18.4</v>
      </c>
      <c r="H45" s="27">
        <v>5.7</v>
      </c>
      <c r="I45" s="8"/>
    </row>
    <row r="46" spans="1:9" ht="12.75">
      <c r="A46" s="22"/>
      <c r="B46" s="30"/>
      <c r="C46" s="30"/>
      <c r="D46" s="30"/>
      <c r="E46" s="30"/>
      <c r="F46" s="30"/>
      <c r="G46" s="30"/>
      <c r="H46" s="30"/>
      <c r="I46" s="8"/>
    </row>
    <row r="47" spans="1:9" ht="12.75">
      <c r="A47" s="8"/>
      <c r="B47" s="8"/>
      <c r="C47" s="8"/>
      <c r="D47" s="31"/>
      <c r="E47" s="8"/>
      <c r="F47" s="8"/>
      <c r="G47" s="8"/>
      <c r="H47" s="8"/>
      <c r="I47" s="8"/>
    </row>
    <row r="48" spans="1:9" ht="12.75">
      <c r="A48" s="67" t="s">
        <v>29</v>
      </c>
      <c r="B48" s="68"/>
      <c r="C48" s="8"/>
      <c r="D48" s="8"/>
      <c r="E48" s="8"/>
      <c r="F48" s="8"/>
      <c r="G48" s="8"/>
      <c r="H48" s="8"/>
      <c r="I48" s="8"/>
    </row>
    <row r="49" spans="1:9" ht="12.75">
      <c r="A49" s="10"/>
      <c r="B49" s="69" t="s">
        <v>50</v>
      </c>
      <c r="C49" s="70"/>
      <c r="D49" s="71"/>
      <c r="E49" s="69" t="s">
        <v>51</v>
      </c>
      <c r="F49" s="70"/>
      <c r="G49" s="71"/>
      <c r="H49" s="75" t="s">
        <v>52</v>
      </c>
      <c r="I49" s="69" t="s">
        <v>53</v>
      </c>
    </row>
    <row r="50" spans="1:9" ht="12.75">
      <c r="A50" s="33"/>
      <c r="B50" s="72"/>
      <c r="C50" s="73"/>
      <c r="D50" s="74"/>
      <c r="E50" s="72"/>
      <c r="F50" s="73"/>
      <c r="G50" s="74"/>
      <c r="H50" s="76"/>
      <c r="I50" s="72"/>
    </row>
    <row r="51" spans="1:9" ht="12.75">
      <c r="A51" s="11"/>
      <c r="B51" s="12">
        <v>1981</v>
      </c>
      <c r="C51" s="12">
        <v>1991</v>
      </c>
      <c r="D51" s="13">
        <v>2011</v>
      </c>
      <c r="E51" s="12">
        <v>1981</v>
      </c>
      <c r="F51" s="12">
        <v>1991</v>
      </c>
      <c r="G51" s="13">
        <v>2011</v>
      </c>
      <c r="H51" s="34">
        <v>2011</v>
      </c>
      <c r="I51" s="53">
        <v>2011</v>
      </c>
    </row>
    <row r="52" spans="1:9" ht="12.75">
      <c r="A52" s="16" t="s">
        <v>3</v>
      </c>
      <c r="B52" s="35">
        <v>69.1</v>
      </c>
      <c r="C52" s="35">
        <v>67</v>
      </c>
      <c r="D52" s="36">
        <v>58.6</v>
      </c>
      <c r="E52" s="35">
        <v>13.4</v>
      </c>
      <c r="F52" s="35">
        <v>13.2</v>
      </c>
      <c r="G52" s="36">
        <v>11.1</v>
      </c>
      <c r="H52" s="36">
        <v>56.4</v>
      </c>
      <c r="I52" s="37">
        <v>1.73</v>
      </c>
    </row>
    <row r="53" spans="1:9" ht="12.75">
      <c r="A53" s="21" t="s">
        <v>4</v>
      </c>
      <c r="B53" s="35">
        <v>598.2</v>
      </c>
      <c r="C53" s="35">
        <v>660.8</v>
      </c>
      <c r="D53" s="36">
        <v>688.1</v>
      </c>
      <c r="E53" s="35">
        <v>12.8</v>
      </c>
      <c r="F53" s="35">
        <v>13.8</v>
      </c>
      <c r="G53" s="36">
        <v>13</v>
      </c>
      <c r="H53" s="36">
        <v>64.2</v>
      </c>
      <c r="I53" s="37">
        <v>1.93</v>
      </c>
    </row>
    <row r="54" spans="1:9" ht="12.75">
      <c r="A54" s="21" t="s">
        <v>5</v>
      </c>
      <c r="B54" s="35">
        <v>35.8</v>
      </c>
      <c r="C54" s="35">
        <v>38.1</v>
      </c>
      <c r="D54" s="36">
        <v>35.6</v>
      </c>
      <c r="E54" s="35">
        <v>12.7</v>
      </c>
      <c r="F54" s="35">
        <v>13.3</v>
      </c>
      <c r="G54" s="36">
        <v>11.6</v>
      </c>
      <c r="H54" s="36">
        <v>61.4</v>
      </c>
      <c r="I54" s="37">
        <v>1.9</v>
      </c>
    </row>
    <row r="55" spans="1:9" ht="12.75">
      <c r="A55" s="21" t="s">
        <v>6</v>
      </c>
      <c r="B55" s="35">
        <v>27.2</v>
      </c>
      <c r="C55" s="35">
        <v>26</v>
      </c>
      <c r="D55" s="36">
        <v>25.3</v>
      </c>
      <c r="E55" s="35">
        <v>17.6</v>
      </c>
      <c r="F55" s="35">
        <v>16.2</v>
      </c>
      <c r="G55" s="36">
        <v>14</v>
      </c>
      <c r="H55" s="36">
        <v>68.3</v>
      </c>
      <c r="I55" s="37">
        <v>2.06</v>
      </c>
    </row>
    <row r="56" spans="1:9" ht="12.75">
      <c r="A56" s="21" t="s">
        <v>18</v>
      </c>
      <c r="B56" s="35">
        <v>730.7</v>
      </c>
      <c r="C56" s="35">
        <v>792.3</v>
      </c>
      <c r="D56" s="36">
        <v>807.8</v>
      </c>
      <c r="E56" s="35">
        <v>13</v>
      </c>
      <c r="F56" s="35">
        <v>13.8</v>
      </c>
      <c r="G56" s="36">
        <v>12.8</v>
      </c>
      <c r="H56" s="36">
        <v>63.5</v>
      </c>
      <c r="I56" s="37">
        <v>1.91</v>
      </c>
    </row>
    <row r="57" spans="1:9" ht="12.75">
      <c r="A57" s="22"/>
      <c r="B57" s="23"/>
      <c r="C57" s="23"/>
      <c r="D57" s="23"/>
      <c r="E57" s="23"/>
      <c r="F57" s="23"/>
      <c r="G57" s="23"/>
      <c r="H57" s="23"/>
      <c r="I57" s="23"/>
    </row>
    <row r="58" s="8" customFormat="1" ht="12" customHeight="1"/>
    <row r="59" s="8" customFormat="1" ht="12" customHeight="1">
      <c r="A59" s="52" t="s">
        <v>46</v>
      </c>
    </row>
    <row r="60" spans="1:9" s="8" customFormat="1" ht="12" customHeight="1">
      <c r="A60" s="57" t="s">
        <v>54</v>
      </c>
      <c r="B60" s="58"/>
      <c r="C60" s="58"/>
      <c r="D60" s="38"/>
      <c r="G60" s="38"/>
      <c r="H60" s="39"/>
      <c r="I60" s="40"/>
    </row>
    <row r="61" spans="1:9" s="8" customFormat="1" ht="12" customHeight="1">
      <c r="A61" s="57" t="s">
        <v>63</v>
      </c>
      <c r="B61" s="58"/>
      <c r="C61" s="7"/>
      <c r="D61" s="38"/>
      <c r="G61" s="38"/>
      <c r="H61" s="39"/>
      <c r="I61" s="40"/>
    </row>
    <row r="63" spans="1:12" ht="12.75">
      <c r="A63" s="67" t="s">
        <v>30</v>
      </c>
      <c r="B63" s="68"/>
      <c r="C63" s="68"/>
      <c r="D63" s="68"/>
      <c r="E63" s="68"/>
      <c r="F63" s="68"/>
      <c r="G63" s="8"/>
      <c r="H63" s="8"/>
      <c r="I63" s="8"/>
      <c r="J63" s="8"/>
      <c r="K63" s="8"/>
      <c r="L63" s="8"/>
    </row>
    <row r="64" spans="1:12" ht="14.25">
      <c r="A64" s="10"/>
      <c r="B64" s="82" t="s">
        <v>35</v>
      </c>
      <c r="C64" s="83"/>
      <c r="D64" s="83"/>
      <c r="E64" s="90"/>
      <c r="F64" s="82" t="s">
        <v>36</v>
      </c>
      <c r="G64" s="83"/>
      <c r="H64" s="83"/>
      <c r="I64" s="90"/>
      <c r="J64" s="82" t="s">
        <v>37</v>
      </c>
      <c r="K64" s="83"/>
      <c r="L64" s="83"/>
    </row>
    <row r="65" spans="1:12" ht="14.25">
      <c r="A65" s="12"/>
      <c r="B65" s="12">
        <v>1981</v>
      </c>
      <c r="C65" s="12" t="s">
        <v>38</v>
      </c>
      <c r="D65" s="12" t="s">
        <v>39</v>
      </c>
      <c r="E65" s="13">
        <v>2011</v>
      </c>
      <c r="F65" s="12">
        <v>1981</v>
      </c>
      <c r="G65" s="12" t="s">
        <v>38</v>
      </c>
      <c r="H65" s="13" t="s">
        <v>39</v>
      </c>
      <c r="I65" s="13">
        <v>2011</v>
      </c>
      <c r="J65" s="12">
        <v>1981</v>
      </c>
      <c r="K65" s="12">
        <v>1993</v>
      </c>
      <c r="L65" s="41">
        <v>2011</v>
      </c>
    </row>
    <row r="66" spans="1:12" ht="12.75">
      <c r="A66" s="16" t="s">
        <v>3</v>
      </c>
      <c r="B66" s="35">
        <v>6.3</v>
      </c>
      <c r="C66" s="35">
        <v>4.8</v>
      </c>
      <c r="D66" s="35">
        <v>6.4</v>
      </c>
      <c r="E66" s="42">
        <v>5.077348910662432</v>
      </c>
      <c r="F66" s="35">
        <v>11.6</v>
      </c>
      <c r="G66" s="35">
        <v>8</v>
      </c>
      <c r="H66" s="35">
        <v>9.6</v>
      </c>
      <c r="I66" s="42">
        <v>6.9</v>
      </c>
      <c r="J66" s="43">
        <v>11.3</v>
      </c>
      <c r="K66" s="43">
        <v>6.5</v>
      </c>
      <c r="L66" s="43">
        <v>4.1</v>
      </c>
    </row>
    <row r="67" spans="1:12" ht="12.75">
      <c r="A67" s="21" t="s">
        <v>4</v>
      </c>
      <c r="B67" s="35">
        <v>6.5</v>
      </c>
      <c r="C67" s="35">
        <v>4.3</v>
      </c>
      <c r="D67" s="35">
        <v>5.7</v>
      </c>
      <c r="E67" s="42">
        <v>5.231742029869648</v>
      </c>
      <c r="F67" s="35">
        <v>11.7</v>
      </c>
      <c r="G67" s="35">
        <v>7.6</v>
      </c>
      <c r="H67" s="35">
        <v>8.9</v>
      </c>
      <c r="I67" s="42">
        <v>7.6</v>
      </c>
      <c r="J67" s="43">
        <v>10.9</v>
      </c>
      <c r="K67" s="43">
        <v>6.3</v>
      </c>
      <c r="L67" s="43">
        <v>4.3</v>
      </c>
    </row>
    <row r="68" spans="1:12" ht="12.75">
      <c r="A68" s="21" t="s">
        <v>5</v>
      </c>
      <c r="B68" s="35">
        <v>7.3</v>
      </c>
      <c r="C68" s="35">
        <v>4.5</v>
      </c>
      <c r="D68" s="35">
        <v>5.8</v>
      </c>
      <c r="E68" s="42">
        <v>4.6693694953166505</v>
      </c>
      <c r="F68" s="35">
        <v>14.1</v>
      </c>
      <c r="G68" s="35">
        <v>7</v>
      </c>
      <c r="H68" s="35">
        <v>8.3</v>
      </c>
      <c r="I68" s="42">
        <v>6.6</v>
      </c>
      <c r="J68" s="43">
        <v>12.6</v>
      </c>
      <c r="K68" s="43">
        <v>5.5</v>
      </c>
      <c r="L68" s="43">
        <v>3.9</v>
      </c>
    </row>
    <row r="69" spans="1:12" ht="12.75">
      <c r="A69" s="21" t="s">
        <v>6</v>
      </c>
      <c r="B69" s="35">
        <v>8.8</v>
      </c>
      <c r="C69" s="35">
        <v>4.1</v>
      </c>
      <c r="D69" s="35">
        <v>5.2</v>
      </c>
      <c r="E69" s="42">
        <v>3.5624394966118103</v>
      </c>
      <c r="F69" s="35">
        <v>15.3</v>
      </c>
      <c r="G69" s="35">
        <v>7.7</v>
      </c>
      <c r="H69" s="35">
        <v>8.8</v>
      </c>
      <c r="I69" s="42">
        <v>6.4</v>
      </c>
      <c r="J69" s="43">
        <v>13.2</v>
      </c>
      <c r="K69" s="43">
        <v>7.1</v>
      </c>
      <c r="L69" s="43">
        <v>4.3</v>
      </c>
    </row>
    <row r="70" spans="1:12" ht="12.75">
      <c r="A70" s="21" t="s">
        <v>7</v>
      </c>
      <c r="B70" s="35">
        <v>6.6</v>
      </c>
      <c r="C70" s="35">
        <v>4.4</v>
      </c>
      <c r="D70" s="35">
        <v>5.7</v>
      </c>
      <c r="E70" s="42">
        <v>5.172086977713992</v>
      </c>
      <c r="F70" s="35">
        <v>12</v>
      </c>
      <c r="G70" s="35">
        <v>7.6</v>
      </c>
      <c r="H70" s="35">
        <v>9</v>
      </c>
      <c r="I70" s="42">
        <v>7.5</v>
      </c>
      <c r="J70" s="43">
        <v>11.2</v>
      </c>
      <c r="K70" s="43">
        <v>6.3</v>
      </c>
      <c r="L70" s="43">
        <v>4.3</v>
      </c>
    </row>
    <row r="71" spans="1:12" ht="12.75">
      <c r="A71" s="22"/>
      <c r="B71" s="23"/>
      <c r="C71" s="23"/>
      <c r="D71" s="23"/>
      <c r="E71" s="30"/>
      <c r="F71" s="23"/>
      <c r="G71" s="23"/>
      <c r="H71" s="23"/>
      <c r="I71" s="30"/>
      <c r="J71" s="23"/>
      <c r="K71" s="23"/>
      <c r="L71" s="30"/>
    </row>
    <row r="72" s="8" customFormat="1" ht="12.75" customHeight="1"/>
    <row r="73" s="8" customFormat="1" ht="12.75" customHeight="1">
      <c r="A73" s="52" t="s">
        <v>46</v>
      </c>
    </row>
    <row r="74" spans="1:2" s="8" customFormat="1" ht="12.75" customHeight="1">
      <c r="A74" s="57" t="s">
        <v>64</v>
      </c>
      <c r="B74" s="58"/>
    </row>
    <row r="75" spans="1:12" ht="12.75">
      <c r="A75" s="57" t="s">
        <v>55</v>
      </c>
      <c r="B75" s="58"/>
      <c r="C75" s="58"/>
      <c r="D75" s="58"/>
      <c r="E75" s="58"/>
      <c r="F75" s="8"/>
      <c r="G75" s="8"/>
      <c r="H75" s="8"/>
      <c r="I75" s="8"/>
      <c r="J75" s="8"/>
      <c r="K75" s="8"/>
      <c r="L75" s="8"/>
    </row>
    <row r="76" spans="1:12" ht="12.75">
      <c r="A76" s="57" t="s">
        <v>56</v>
      </c>
      <c r="B76" s="58"/>
      <c r="C76" s="58"/>
      <c r="D76" s="58"/>
      <c r="E76" s="58"/>
      <c r="F76" s="8"/>
      <c r="G76" s="8"/>
      <c r="H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67" t="s">
        <v>31</v>
      </c>
      <c r="B78" s="68"/>
      <c r="K78" s="8"/>
      <c r="L78" s="8"/>
    </row>
    <row r="79" spans="1:12" ht="12.75">
      <c r="A79" s="44"/>
      <c r="B79" s="64" t="s">
        <v>19</v>
      </c>
      <c r="C79" s="63"/>
      <c r="D79" s="65"/>
      <c r="E79" s="64" t="s">
        <v>20</v>
      </c>
      <c r="F79" s="63"/>
      <c r="G79" s="65"/>
      <c r="H79" s="62" t="s">
        <v>40</v>
      </c>
      <c r="I79" s="63"/>
      <c r="J79" s="63"/>
      <c r="K79" s="8"/>
      <c r="L79" s="8"/>
    </row>
    <row r="80" spans="1:12" ht="12.75">
      <c r="A80" s="11"/>
      <c r="B80" s="12">
        <v>1981</v>
      </c>
      <c r="C80" s="12">
        <v>1991</v>
      </c>
      <c r="D80" s="13">
        <v>2011</v>
      </c>
      <c r="E80" s="12">
        <v>1981</v>
      </c>
      <c r="F80" s="12">
        <v>1991</v>
      </c>
      <c r="G80" s="13">
        <v>2011</v>
      </c>
      <c r="H80" s="12" t="s">
        <v>15</v>
      </c>
      <c r="I80" s="12" t="s">
        <v>16</v>
      </c>
      <c r="J80" s="45" t="s">
        <v>17</v>
      </c>
      <c r="K80" s="8"/>
      <c r="L80" s="8"/>
    </row>
    <row r="81" spans="1:12" ht="12.75">
      <c r="A81" s="16" t="s">
        <v>3</v>
      </c>
      <c r="B81" s="35">
        <v>63.8</v>
      </c>
      <c r="C81" s="35">
        <v>61</v>
      </c>
      <c r="D81" s="42">
        <v>53.7</v>
      </c>
      <c r="E81" s="35">
        <v>12.3</v>
      </c>
      <c r="F81" s="35">
        <v>12</v>
      </c>
      <c r="G81" s="42">
        <v>10.2</v>
      </c>
      <c r="H81" s="7">
        <v>117</v>
      </c>
      <c r="I81" s="7">
        <v>119</v>
      </c>
      <c r="J81" s="7">
        <v>115</v>
      </c>
      <c r="K81" s="8"/>
      <c r="L81" s="8"/>
    </row>
    <row r="82" spans="1:12" ht="12.75">
      <c r="A82" s="21" t="s">
        <v>4</v>
      </c>
      <c r="B82" s="35">
        <v>541</v>
      </c>
      <c r="C82" s="35">
        <v>534</v>
      </c>
      <c r="D82" s="42">
        <v>452.9</v>
      </c>
      <c r="E82" s="35">
        <v>11.6</v>
      </c>
      <c r="F82" s="35">
        <v>11.1</v>
      </c>
      <c r="G82" s="42">
        <v>8.5</v>
      </c>
      <c r="H82" s="7">
        <v>98</v>
      </c>
      <c r="I82" s="7">
        <v>97</v>
      </c>
      <c r="J82" s="7">
        <v>98</v>
      </c>
      <c r="K82" s="8"/>
      <c r="L82" s="8"/>
    </row>
    <row r="83" spans="1:12" ht="12.75">
      <c r="A83" s="21" t="s">
        <v>5</v>
      </c>
      <c r="B83" s="35">
        <v>35</v>
      </c>
      <c r="C83" s="35">
        <v>34.1</v>
      </c>
      <c r="D83" s="42">
        <v>30.4</v>
      </c>
      <c r="E83" s="35">
        <v>12.4</v>
      </c>
      <c r="F83" s="35">
        <v>11.8</v>
      </c>
      <c r="G83" s="42">
        <v>9.9</v>
      </c>
      <c r="H83" s="7">
        <v>104</v>
      </c>
      <c r="I83" s="7">
        <v>105</v>
      </c>
      <c r="J83" s="7">
        <v>102</v>
      </c>
      <c r="K83" s="8"/>
      <c r="L83" s="8"/>
    </row>
    <row r="84" spans="1:12" ht="12.75">
      <c r="A84" s="21" t="s">
        <v>6</v>
      </c>
      <c r="B84" s="35">
        <v>16.3</v>
      </c>
      <c r="C84" s="35">
        <v>15.1</v>
      </c>
      <c r="D84" s="42">
        <v>14.2</v>
      </c>
      <c r="E84" s="35">
        <v>10.6</v>
      </c>
      <c r="F84" s="35">
        <v>9.4</v>
      </c>
      <c r="G84" s="42">
        <v>7.8</v>
      </c>
      <c r="H84" s="7">
        <v>105</v>
      </c>
      <c r="I84" s="7">
        <v>106</v>
      </c>
      <c r="J84" s="7">
        <v>103</v>
      </c>
      <c r="K84" s="8"/>
      <c r="L84" s="8"/>
    </row>
    <row r="85" spans="1:12" ht="12.75">
      <c r="A85" s="21" t="s">
        <v>7</v>
      </c>
      <c r="B85" s="35">
        <v>658</v>
      </c>
      <c r="C85" s="35">
        <v>646.2</v>
      </c>
      <c r="D85" s="42">
        <v>552.2</v>
      </c>
      <c r="E85" s="35">
        <v>11.7</v>
      </c>
      <c r="F85" s="35">
        <v>11.2</v>
      </c>
      <c r="G85" s="42">
        <v>8.7</v>
      </c>
      <c r="H85" s="7">
        <v>100</v>
      </c>
      <c r="I85" s="7">
        <v>100</v>
      </c>
      <c r="J85" s="7">
        <v>100</v>
      </c>
      <c r="K85" s="8"/>
      <c r="L85" s="8"/>
    </row>
    <row r="86" spans="1:10" s="8" customFormat="1" ht="13.5" customHeight="1">
      <c r="A86" s="22"/>
      <c r="B86" s="23"/>
      <c r="C86" s="23"/>
      <c r="D86" s="30"/>
      <c r="E86" s="23"/>
      <c r="F86" s="23"/>
      <c r="G86" s="30"/>
      <c r="H86" s="23"/>
      <c r="I86" s="23"/>
      <c r="J86" s="23"/>
    </row>
    <row r="87" spans="1:10" s="8" customFormat="1" ht="13.5" customHeight="1">
      <c r="A87" s="50"/>
      <c r="B87" s="50"/>
      <c r="C87" s="50"/>
      <c r="D87" s="55"/>
      <c r="E87" s="50"/>
      <c r="F87" s="50"/>
      <c r="G87" s="55"/>
      <c r="H87" s="50"/>
      <c r="I87" s="50"/>
      <c r="J87" s="50"/>
    </row>
    <row r="88" spans="1:10" s="8" customFormat="1" ht="13.5" customHeight="1">
      <c r="A88" s="56" t="s">
        <v>46</v>
      </c>
      <c r="B88" s="50"/>
      <c r="C88" s="50"/>
      <c r="D88" s="55"/>
      <c r="E88" s="50"/>
      <c r="F88" s="50"/>
      <c r="G88" s="55"/>
      <c r="H88" s="50"/>
      <c r="I88" s="50"/>
      <c r="J88" s="50"/>
    </row>
    <row r="89" spans="1:2" s="8" customFormat="1" ht="13.5" customHeight="1">
      <c r="A89" s="57" t="s">
        <v>64</v>
      </c>
      <c r="B89" s="58"/>
    </row>
    <row r="90" spans="1:12" ht="12.75">
      <c r="A90" s="57" t="s">
        <v>57</v>
      </c>
      <c r="B90" s="58"/>
      <c r="C90" s="58"/>
      <c r="D90" s="58"/>
      <c r="E90" s="58"/>
      <c r="F90" s="58"/>
      <c r="G90" s="58"/>
      <c r="H90" s="58"/>
      <c r="I90" s="58"/>
      <c r="J90" s="58"/>
      <c r="K90" s="8"/>
      <c r="L90" s="8"/>
    </row>
    <row r="91" spans="1:12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8"/>
      <c r="L91" s="8"/>
    </row>
    <row r="92" spans="1:12" ht="12.75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54" t="s">
        <v>32</v>
      </c>
      <c r="H93" s="8"/>
      <c r="I93" s="8"/>
      <c r="J93" s="46"/>
      <c r="K93" s="46"/>
      <c r="L93" s="47"/>
    </row>
    <row r="94" spans="1:12" ht="26.25" customHeight="1">
      <c r="A94" s="32"/>
      <c r="B94" s="64" t="s">
        <v>41</v>
      </c>
      <c r="C94" s="65"/>
      <c r="D94" s="64" t="s">
        <v>42</v>
      </c>
      <c r="E94" s="65"/>
      <c r="F94" s="64" t="s">
        <v>43</v>
      </c>
      <c r="G94" s="66"/>
      <c r="H94" s="8"/>
      <c r="I94" s="8"/>
      <c r="J94" s="46"/>
      <c r="K94" s="46"/>
      <c r="L94" s="47"/>
    </row>
    <row r="95" spans="1:12" ht="12.75">
      <c r="A95" s="11"/>
      <c r="B95" s="12" t="s">
        <v>21</v>
      </c>
      <c r="C95" s="12" t="s">
        <v>22</v>
      </c>
      <c r="D95" s="12" t="s">
        <v>21</v>
      </c>
      <c r="E95" s="12" t="s">
        <v>22</v>
      </c>
      <c r="F95" s="12" t="s">
        <v>21</v>
      </c>
      <c r="G95" s="14" t="s">
        <v>22</v>
      </c>
      <c r="H95" s="8"/>
      <c r="I95" s="8"/>
      <c r="J95" s="46"/>
      <c r="K95" s="46"/>
      <c r="L95" s="47"/>
    </row>
    <row r="96" spans="1:12" ht="12.75">
      <c r="A96" s="33"/>
      <c r="B96" s="60" t="s">
        <v>23</v>
      </c>
      <c r="C96" s="61"/>
      <c r="D96" s="61"/>
      <c r="E96" s="61"/>
      <c r="F96" s="61"/>
      <c r="G96" s="61"/>
      <c r="H96" s="8"/>
      <c r="I96" s="8"/>
      <c r="J96" s="48"/>
      <c r="K96" s="46"/>
      <c r="L96" s="47"/>
    </row>
    <row r="97" spans="1:12" ht="12.75">
      <c r="A97" s="16" t="s">
        <v>24</v>
      </c>
      <c r="B97" s="7">
        <v>233</v>
      </c>
      <c r="C97" s="7">
        <v>168</v>
      </c>
      <c r="D97" s="7">
        <v>126</v>
      </c>
      <c r="E97" s="7">
        <v>59</v>
      </c>
      <c r="F97" s="7">
        <v>49</v>
      </c>
      <c r="G97" s="7">
        <v>46</v>
      </c>
      <c r="H97" s="8"/>
      <c r="I97" s="8"/>
      <c r="J97" s="8"/>
      <c r="K97" s="8"/>
      <c r="L97" s="8"/>
    </row>
    <row r="98" spans="1:12" ht="12.75">
      <c r="A98" s="21" t="s">
        <v>25</v>
      </c>
      <c r="B98" s="7">
        <v>197</v>
      </c>
      <c r="C98" s="7">
        <v>144</v>
      </c>
      <c r="D98" s="7">
        <v>98</v>
      </c>
      <c r="E98" s="7">
        <v>43</v>
      </c>
      <c r="F98" s="7">
        <v>36</v>
      </c>
      <c r="G98" s="7">
        <v>33</v>
      </c>
      <c r="H98" s="8"/>
      <c r="I98" s="8"/>
      <c r="J98" s="8"/>
      <c r="K98" s="8"/>
      <c r="L98" s="8"/>
    </row>
    <row r="99" spans="1:12" ht="12.75">
      <c r="A99" s="21" t="s">
        <v>5</v>
      </c>
      <c r="B99" s="7">
        <v>207</v>
      </c>
      <c r="C99" s="7">
        <v>147</v>
      </c>
      <c r="D99" s="7">
        <v>112</v>
      </c>
      <c r="E99" s="7">
        <v>50</v>
      </c>
      <c r="F99" s="7">
        <v>37</v>
      </c>
      <c r="G99" s="7">
        <v>36</v>
      </c>
      <c r="H99" s="8"/>
      <c r="I99" s="8"/>
      <c r="J99" s="8"/>
      <c r="K99" s="8"/>
      <c r="L99" s="8"/>
    </row>
    <row r="100" spans="1:12" ht="12.75">
      <c r="A100" s="21" t="s">
        <v>6</v>
      </c>
      <c r="B100" s="7">
        <v>210</v>
      </c>
      <c r="C100" s="7">
        <v>146</v>
      </c>
      <c r="D100" s="7">
        <v>115</v>
      </c>
      <c r="E100" s="7">
        <v>47</v>
      </c>
      <c r="F100" s="7">
        <v>39</v>
      </c>
      <c r="G100" s="7">
        <v>38</v>
      </c>
      <c r="H100" s="8"/>
      <c r="I100" s="8"/>
      <c r="J100" s="8"/>
      <c r="K100" s="8"/>
      <c r="L100" s="8"/>
    </row>
    <row r="101" spans="1:12" ht="12.75">
      <c r="A101" s="21" t="s">
        <v>7</v>
      </c>
      <c r="B101" s="7">
        <v>201</v>
      </c>
      <c r="C101" s="7">
        <v>147</v>
      </c>
      <c r="D101" s="7">
        <v>102</v>
      </c>
      <c r="E101" s="7">
        <v>45</v>
      </c>
      <c r="F101" s="7">
        <v>37</v>
      </c>
      <c r="G101" s="7">
        <v>34</v>
      </c>
      <c r="H101" s="8"/>
      <c r="I101" s="8"/>
      <c r="J101" s="8"/>
      <c r="K101" s="8"/>
      <c r="L101" s="8"/>
    </row>
    <row r="102" spans="1:7" s="8" customFormat="1" ht="15" customHeight="1">
      <c r="A102" s="22"/>
      <c r="B102" s="23"/>
      <c r="C102" s="23"/>
      <c r="D102" s="23"/>
      <c r="E102" s="23"/>
      <c r="F102" s="23"/>
      <c r="G102" s="23"/>
    </row>
    <row r="103" s="8" customFormat="1" ht="15" customHeight="1">
      <c r="H103" s="7"/>
    </row>
    <row r="104" spans="1:7" s="8" customFormat="1" ht="15" customHeight="1">
      <c r="A104" s="52" t="s">
        <v>46</v>
      </c>
      <c r="B104" s="1"/>
      <c r="C104" s="7"/>
      <c r="D104" s="7"/>
      <c r="E104" s="7"/>
      <c r="F104" s="7"/>
      <c r="G104" s="49"/>
    </row>
    <row r="105" spans="1:7" s="8" customFormat="1" ht="15" customHeight="1">
      <c r="A105" s="57" t="s">
        <v>58</v>
      </c>
      <c r="B105" s="59"/>
      <c r="C105" s="7"/>
      <c r="D105" s="7"/>
      <c r="E105" s="7"/>
      <c r="F105" s="7"/>
      <c r="G105" s="49"/>
    </row>
    <row r="106" spans="1:2" s="8" customFormat="1" ht="15" customHeight="1">
      <c r="A106" s="57" t="s">
        <v>59</v>
      </c>
      <c r="B106" s="57"/>
    </row>
    <row r="107" spans="1:2" ht="12.75">
      <c r="A107" s="57" t="s">
        <v>60</v>
      </c>
      <c r="B107" s="59"/>
    </row>
    <row r="108" spans="1:7" ht="12.75">
      <c r="A108" s="57" t="s">
        <v>61</v>
      </c>
      <c r="B108" s="58"/>
      <c r="C108" s="58"/>
      <c r="D108" s="58"/>
      <c r="E108" s="58"/>
      <c r="F108" s="58"/>
      <c r="G108" s="58"/>
    </row>
    <row r="110" spans="1:2" ht="12.75">
      <c r="A110" s="59" t="s">
        <v>62</v>
      </c>
      <c r="B110" s="58"/>
    </row>
  </sheetData>
  <mergeCells count="49">
    <mergeCell ref="B34:H34"/>
    <mergeCell ref="B40:H40"/>
    <mergeCell ref="A48:B48"/>
    <mergeCell ref="B49:D50"/>
    <mergeCell ref="J64:L64"/>
    <mergeCell ref="A1:I1"/>
    <mergeCell ref="A3:K9"/>
    <mergeCell ref="A11:C11"/>
    <mergeCell ref="B12:E12"/>
    <mergeCell ref="F12:G12"/>
    <mergeCell ref="A22:F22"/>
    <mergeCell ref="A23:H23"/>
    <mergeCell ref="F26:F27"/>
    <mergeCell ref="G26:G27"/>
    <mergeCell ref="A25:E25"/>
    <mergeCell ref="G25:H25"/>
    <mergeCell ref="B26:B27"/>
    <mergeCell ref="B28:H28"/>
    <mergeCell ref="H26:H27"/>
    <mergeCell ref="A26:A27"/>
    <mergeCell ref="C26:C27"/>
    <mergeCell ref="D26:D27"/>
    <mergeCell ref="E26:E27"/>
    <mergeCell ref="E49:G50"/>
    <mergeCell ref="H49:H50"/>
    <mergeCell ref="I49:I50"/>
    <mergeCell ref="A60:C60"/>
    <mergeCell ref="A61:B61"/>
    <mergeCell ref="A63:F63"/>
    <mergeCell ref="A74:B74"/>
    <mergeCell ref="A75:E75"/>
    <mergeCell ref="B64:E64"/>
    <mergeCell ref="F64:I64"/>
    <mergeCell ref="A76:E76"/>
    <mergeCell ref="A78:B78"/>
    <mergeCell ref="B79:D79"/>
    <mergeCell ref="E79:G79"/>
    <mergeCell ref="H79:J79"/>
    <mergeCell ref="A89:B89"/>
    <mergeCell ref="A90:J91"/>
    <mergeCell ref="B94:C94"/>
    <mergeCell ref="D94:E94"/>
    <mergeCell ref="F94:G94"/>
    <mergeCell ref="A108:G108"/>
    <mergeCell ref="A110:B110"/>
    <mergeCell ref="B96:G96"/>
    <mergeCell ref="A105:B105"/>
    <mergeCell ref="A106:B106"/>
    <mergeCell ref="A107:B107"/>
  </mergeCells>
  <printOptions/>
  <pageMargins left="0.75" right="0.26" top="1" bottom="1" header="0.5" footer="0.5"/>
  <pageSetup fitToHeight="2" horizontalDpi="600" verticalDpi="600" orientation="portrait" paperSize="9" scale="68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2013-08-20T07:04:18Z</cp:lastPrinted>
  <dcterms:created xsi:type="dcterms:W3CDTF">2012-07-26T09:58:22Z</dcterms:created>
  <dcterms:modified xsi:type="dcterms:W3CDTF">2013-08-22T07:19:16Z</dcterms:modified>
  <cp:category/>
  <cp:version/>
  <cp:contentType/>
  <cp:contentStatus/>
</cp:coreProperties>
</file>