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1545" windowWidth="10845" windowHeight="6150" tabRatio="441" activeTab="0"/>
  </bookViews>
  <sheets>
    <sheet name="1.7 a-f" sheetId="1" r:id="rId1"/>
  </sheets>
  <definedNames/>
  <calcPr fullCalcOnLoad="1"/>
</workbook>
</file>

<file path=xl/sharedStrings.xml><?xml version="1.0" encoding="utf-8"?>
<sst xmlns="http://schemas.openxmlformats.org/spreadsheetml/2006/main" count="105" uniqueCount="63">
  <si>
    <t>Males</t>
  </si>
  <si>
    <t>Females</t>
  </si>
  <si>
    <t>Scotland</t>
  </si>
  <si>
    <t>(thousands)</t>
  </si>
  <si>
    <t>Population (thousands)</t>
  </si>
  <si>
    <t>England</t>
  </si>
  <si>
    <t>Wales</t>
  </si>
  <si>
    <t>Northern Ireland</t>
  </si>
  <si>
    <t>United Kingdom</t>
  </si>
  <si>
    <t>(Percentages)</t>
  </si>
  <si>
    <t>All ages</t>
  </si>
  <si>
    <t>0-4</t>
  </si>
  <si>
    <t>5-15</t>
  </si>
  <si>
    <t xml:space="preserve">16-44 </t>
  </si>
  <si>
    <t>45-64M/59F</t>
  </si>
  <si>
    <t>65M/60F-79</t>
  </si>
  <si>
    <t>80 &amp; over</t>
  </si>
  <si>
    <t xml:space="preserve"> ('000s)</t>
  </si>
  <si>
    <t>Persons</t>
  </si>
  <si>
    <t>Number of live births</t>
  </si>
  <si>
    <t>Birth rate</t>
  </si>
  <si>
    <t xml:space="preserve">General </t>
  </si>
  <si>
    <t>Total</t>
  </si>
  <si>
    <t>per 1,000 population</t>
  </si>
  <si>
    <t>Death rate per 1,000 population</t>
  </si>
  <si>
    <t>Male</t>
  </si>
  <si>
    <t>Female</t>
  </si>
  <si>
    <t>Rates per 100,000 population</t>
  </si>
  <si>
    <r>
      <t>Table 1.7</t>
    </r>
    <r>
      <rPr>
        <b/>
        <sz val="8"/>
        <rFont val="Arial"/>
        <family val="2"/>
      </rPr>
      <t xml:space="preserve">        </t>
    </r>
    <r>
      <rPr>
        <b/>
        <sz val="9"/>
        <rFont val="Arial"/>
        <family val="2"/>
      </rPr>
      <t>Summary comparisons with other countries of the United Kingdom</t>
    </r>
  </si>
  <si>
    <r>
      <t xml:space="preserve">fertility rate </t>
    </r>
    <r>
      <rPr>
        <vertAlign val="superscript"/>
        <sz val="8"/>
        <rFont val="Arial"/>
        <family val="2"/>
      </rPr>
      <t>1</t>
    </r>
  </si>
  <si>
    <r>
      <t xml:space="preserve">fertility rate </t>
    </r>
    <r>
      <rPr>
        <vertAlign val="superscript"/>
        <sz val="8"/>
        <rFont val="Arial"/>
        <family val="2"/>
      </rPr>
      <t>2</t>
    </r>
  </si>
  <si>
    <r>
      <t xml:space="preserve">1 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>Live births per 1,000 women aged 15 - 44.</t>
    </r>
  </si>
  <si>
    <r>
      <t xml:space="preserve">Stillbirth rate </t>
    </r>
    <r>
      <rPr>
        <vertAlign val="superscript"/>
        <sz val="8"/>
        <rFont val="Arial"/>
        <family val="2"/>
      </rPr>
      <t>1</t>
    </r>
  </si>
  <si>
    <r>
      <t xml:space="preserve">Perinatal mortality rate </t>
    </r>
    <r>
      <rPr>
        <vertAlign val="superscript"/>
        <sz val="8"/>
        <rFont val="Arial"/>
        <family val="2"/>
      </rPr>
      <t>1</t>
    </r>
  </si>
  <si>
    <r>
      <t xml:space="preserve">Infant mortality rate </t>
    </r>
    <r>
      <rPr>
        <vertAlign val="superscript"/>
        <sz val="8"/>
        <rFont val="Arial"/>
        <family val="2"/>
      </rPr>
      <t>1</t>
    </r>
  </si>
  <si>
    <r>
      <t xml:space="preserve">1993 </t>
    </r>
    <r>
      <rPr>
        <vertAlign val="superscript"/>
        <sz val="8"/>
        <rFont val="Arial"/>
        <family val="2"/>
      </rPr>
      <t>2</t>
    </r>
  </si>
  <si>
    <r>
      <t xml:space="preserve">1993 </t>
    </r>
    <r>
      <rPr>
        <vertAlign val="superscript"/>
        <sz val="8"/>
        <rFont val="Arial"/>
        <family val="2"/>
      </rPr>
      <t>3</t>
    </r>
  </si>
  <si>
    <r>
      <t>2</t>
    </r>
    <r>
      <rPr>
        <sz val="7"/>
        <rFont val="Arial"/>
        <family val="2"/>
      </rPr>
      <t xml:space="preserve">  See Notes and Definitions.</t>
    </r>
  </si>
  <si>
    <r>
      <t>1</t>
    </r>
    <r>
      <rPr>
        <sz val="8"/>
        <rFont val="Arial"/>
        <family val="2"/>
      </rPr>
      <t xml:space="preserve">  </t>
    </r>
    <r>
      <rPr>
        <sz val="7"/>
        <rFont val="Arial"/>
        <family val="2"/>
      </rPr>
      <t>See Notes and Definitions.</t>
    </r>
  </si>
  <si>
    <r>
      <t>1</t>
    </r>
    <r>
      <rPr>
        <sz val="7"/>
        <rFont val="Arial"/>
        <family val="2"/>
      </rPr>
      <t xml:space="preserve">  See Notes and Definitions.</t>
    </r>
  </si>
  <si>
    <r>
      <t>2</t>
    </r>
    <r>
      <rPr>
        <sz val="8"/>
        <rFont val="Arial"/>
        <family val="2"/>
      </rPr>
      <t xml:space="preserve">  </t>
    </r>
    <r>
      <rPr>
        <sz val="7"/>
        <rFont val="Arial"/>
        <family val="2"/>
      </rPr>
      <t>Rates based on old definition of stillbirths. See Notes and Definitions.</t>
    </r>
  </si>
  <si>
    <r>
      <t>3</t>
    </r>
    <r>
      <rPr>
        <sz val="8"/>
        <rFont val="Arial"/>
        <family val="2"/>
      </rPr>
      <t xml:space="preserve">  </t>
    </r>
    <r>
      <rPr>
        <sz val="7"/>
        <rFont val="Arial"/>
        <family val="2"/>
      </rPr>
      <t>Rates based on new definition of stillbirths. See Notes and Definitions.</t>
    </r>
  </si>
  <si>
    <t xml:space="preserve">Scotland </t>
  </si>
  <si>
    <t xml:space="preserve">England </t>
  </si>
  <si>
    <t>1991 - 2001</t>
  </si>
  <si>
    <t>2001 - 2008</t>
  </si>
  <si>
    <t>(a) Total population, 1981 to 2008</t>
  </si>
  <si>
    <t>(b) Population, by broad age group and sex, 2008</t>
  </si>
  <si>
    <t>(d) Stillbirth, perinatal mortality and infant mortality rates, 1981 to 2008</t>
  </si>
  <si>
    <t>(e) Deaths, 1981 to 2008</t>
  </si>
  <si>
    <r>
      <t>SMR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2008  (UK=100)</t>
    </r>
  </si>
  <si>
    <t>(c) Births, 1981 to 2008</t>
  </si>
  <si>
    <t xml:space="preserve">        This is a change from previous editions of this table.</t>
  </si>
  <si>
    <t>% change</t>
  </si>
  <si>
    <t>Number of deaths (000s)</t>
  </si>
  <si>
    <r>
      <t xml:space="preserve">Cancer </t>
    </r>
    <r>
      <rPr>
        <vertAlign val="superscript"/>
        <sz val="7"/>
        <rFont val="Arial"/>
        <family val="2"/>
      </rPr>
      <t>2</t>
    </r>
  </si>
  <si>
    <r>
      <t xml:space="preserve">Ischaemic heart disease </t>
    </r>
    <r>
      <rPr>
        <vertAlign val="superscript"/>
        <sz val="7"/>
        <rFont val="Arial"/>
        <family val="2"/>
      </rPr>
      <t>3</t>
    </r>
  </si>
  <si>
    <r>
      <t xml:space="preserve">Cerebrovascular disease </t>
    </r>
    <r>
      <rPr>
        <vertAlign val="superscript"/>
        <sz val="7"/>
        <rFont val="Arial"/>
        <family val="2"/>
      </rPr>
      <t>4</t>
    </r>
  </si>
  <si>
    <r>
      <t xml:space="preserve">(f) Age standardised mortality rates by selected cause and sex, 2008 </t>
    </r>
    <r>
      <rPr>
        <b/>
        <vertAlign val="superscript"/>
        <sz val="9"/>
        <rFont val="Arial"/>
        <family val="2"/>
      </rPr>
      <t>1</t>
    </r>
  </si>
  <si>
    <r>
      <t>1</t>
    </r>
    <r>
      <rPr>
        <sz val="8"/>
        <rFont val="Arial"/>
        <family val="2"/>
      </rPr>
      <t>These age standardised mortality rates are based on the European Standard Population.</t>
    </r>
  </si>
  <si>
    <r>
      <t>2</t>
    </r>
    <r>
      <rPr>
        <sz val="7"/>
        <rFont val="Arial"/>
        <family val="2"/>
      </rPr>
      <t xml:space="preserve"> ICD10 Codes  C00-97.</t>
    </r>
  </si>
  <si>
    <r>
      <t>3</t>
    </r>
    <r>
      <rPr>
        <sz val="7"/>
        <rFont val="Arial"/>
        <family val="2"/>
      </rPr>
      <t xml:space="preserve"> ICD10 Codes  I20-25.</t>
    </r>
  </si>
  <si>
    <r>
      <t>4</t>
    </r>
    <r>
      <rPr>
        <sz val="7"/>
        <rFont val="Arial"/>
        <family val="2"/>
      </rPr>
      <t xml:space="preserve"> ICD10 Codes  I60-69.</t>
    </r>
  </si>
</sst>
</file>

<file path=xl/styles.xml><?xml version="1.0" encoding="utf-8"?>
<styleSheet xmlns="http://schemas.openxmlformats.org/spreadsheetml/2006/main">
  <numFmts count="6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\ \ \ \ "/>
    <numFmt numFmtId="173" formatCode="0.0\ \ "/>
    <numFmt numFmtId="174" formatCode="\ \ General"/>
    <numFmt numFmtId="175" formatCode="#,##0\ \ \ "/>
    <numFmt numFmtId="176" formatCode="0.00000"/>
    <numFmt numFmtId="177" formatCode="0.0000"/>
    <numFmt numFmtId="178" formatCode="0.000"/>
    <numFmt numFmtId="179" formatCode="0.0"/>
    <numFmt numFmtId="180" formatCode="#,##0\ "/>
    <numFmt numFmtId="181" formatCode="0.0\ \ \ "/>
    <numFmt numFmtId="182" formatCode="#,##0\ \ "/>
    <numFmt numFmtId="183" formatCode="0.00\ \ "/>
    <numFmt numFmtId="184" formatCode="0.000\ \ "/>
    <numFmt numFmtId="185" formatCode="0\ \ "/>
    <numFmt numFmtId="186" formatCode="0\ \ \ "/>
    <numFmt numFmtId="187" formatCode="@\ \ \ "/>
    <numFmt numFmtId="188" formatCode="#,##0.0"/>
    <numFmt numFmtId="189" formatCode="0.000000"/>
    <numFmt numFmtId="190" formatCode="0.0000000"/>
    <numFmt numFmtId="191" formatCode="#,##0.0\ \ "/>
    <numFmt numFmtId="192" formatCode="#,##0\ \ \ \ \ \ "/>
    <numFmt numFmtId="193" formatCode="00"/>
    <numFmt numFmtId="194" formatCode="#,##0.0\ \ \ "/>
    <numFmt numFmtId="195" formatCode="#,##0\ \ \ \ "/>
    <numFmt numFmtId="196" formatCode="#,##0\ \ \ \ \ "/>
    <numFmt numFmtId="197" formatCode="#,##0.0\ \ \ \ \ "/>
    <numFmt numFmtId="198" formatCode="d/m/yy"/>
    <numFmt numFmtId="199" formatCode="d\-mmm\-yy"/>
    <numFmt numFmtId="200" formatCode="d\-mmm"/>
    <numFmt numFmtId="201" formatCode="d/m/yy\ h:mm"/>
    <numFmt numFmtId="202" formatCode="@\ \ \ \ "/>
    <numFmt numFmtId="203" formatCode="@\ \ "/>
    <numFmt numFmtId="204" formatCode="0.0\ \ \ \ \ "/>
    <numFmt numFmtId="205" formatCode="@\ \ \ \ \ "/>
    <numFmt numFmtId="206" formatCode="0.0\ \ \ \ \ \ "/>
    <numFmt numFmtId="207" formatCode="@\ \ \ \ \ \ \ "/>
    <numFmt numFmtId="208" formatCode="h:mm"/>
    <numFmt numFmtId="209" formatCode="h:mm:ss"/>
    <numFmt numFmtId="210" formatCode="#,##0.#"/>
    <numFmt numFmtId="211" formatCode="#,##0.00\ \ \ "/>
    <numFmt numFmtId="212" formatCode="#,##0.0\ \ \ \ \ \ \ \ "/>
    <numFmt numFmtId="213" formatCode="#,##0.0\ \ \ \ \ \ "/>
    <numFmt numFmtId="214" formatCode="#,##0.0\ \ \ \ \ \ \ "/>
    <numFmt numFmtId="215" formatCode="#,##0.0\ \ \ \ "/>
    <numFmt numFmtId="216" formatCode="#,##0\ \ \ \ \ \ \ \ \ "/>
    <numFmt numFmtId="217" formatCode="#,##0\ \ \ \ \ \ \ \ "/>
    <numFmt numFmtId="218" formatCode="#,##0\ \ \ \ \ \ \ "/>
    <numFmt numFmtId="219" formatCode="#,##0.0,"/>
    <numFmt numFmtId="220" formatCode="#,##0.00\ \ \ \ \ \ \ "/>
    <numFmt numFmtId="221" formatCode="@\ \ \ \ \ \ \ \ \ "/>
    <numFmt numFmtId="222" formatCode="@\ \ \ \ \ \ \ \ \ \ \ \ \ \ \ \ \ "/>
    <numFmt numFmtId="223" formatCode="\ \ \ \ \ \ \ \ \ \ \ \ \ \ \ \ \ "/>
  </numFmts>
  <fonts count="18">
    <font>
      <sz val="10"/>
      <name val="Arial"/>
      <family val="2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Arial"/>
      <family val="0"/>
    </font>
    <font>
      <sz val="8"/>
      <name val="Arial"/>
      <family val="2"/>
    </font>
    <font>
      <vertAlign val="superscript"/>
      <sz val="8"/>
      <name val="Arial"/>
      <family val="2"/>
    </font>
    <font>
      <b/>
      <sz val="9"/>
      <name val="Arial"/>
      <family val="2"/>
    </font>
    <font>
      <b/>
      <sz val="16"/>
      <name val="Times New Roman"/>
      <family val="1"/>
    </font>
    <font>
      <vertAlign val="superscript"/>
      <sz val="7"/>
      <name val="Arial"/>
      <family val="2"/>
    </font>
    <font>
      <sz val="7"/>
      <name val="Arial"/>
      <family val="2"/>
    </font>
    <font>
      <sz val="9"/>
      <name val="Arial"/>
      <family val="2"/>
    </font>
    <font>
      <sz val="8"/>
      <name val="Helv"/>
      <family val="0"/>
    </font>
    <font>
      <i/>
      <sz val="8"/>
      <name val="Arial"/>
      <family val="2"/>
    </font>
    <font>
      <b/>
      <i/>
      <sz val="8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vertAlign val="superscript"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12" fillId="0" borderId="0" applyFont="0" applyFill="0" applyBorder="0" applyAlignment="0" applyProtection="0"/>
    <xf numFmtId="8" fontId="1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0">
      <alignment/>
      <protection/>
    </xf>
    <xf numFmtId="9" fontId="12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8" fillId="0" borderId="0" xfId="19" applyFont="1" applyBorder="1" applyAlignment="1">
      <alignment vertical="top"/>
      <protection/>
    </xf>
    <xf numFmtId="0" fontId="5" fillId="0" borderId="0" xfId="19" applyFont="1" applyAlignment="1">
      <alignment vertical="top"/>
      <protection/>
    </xf>
    <xf numFmtId="0" fontId="7" fillId="0" borderId="0" xfId="19" applyFont="1" applyBorder="1" applyAlignment="1">
      <alignment/>
      <protection/>
    </xf>
    <xf numFmtId="0" fontId="7" fillId="0" borderId="0" xfId="19" applyFont="1">
      <alignment/>
      <protection/>
    </xf>
    <xf numFmtId="0" fontId="5" fillId="0" borderId="0" xfId="19" applyFont="1">
      <alignment/>
      <protection/>
    </xf>
    <xf numFmtId="0" fontId="4" fillId="0" borderId="0" xfId="19" applyFont="1" applyAlignment="1">
      <alignment horizontal="right"/>
      <protection/>
    </xf>
    <xf numFmtId="0" fontId="5" fillId="0" borderId="1" xfId="19" applyFont="1" applyBorder="1" applyAlignment="1">
      <alignment vertical="center"/>
      <protection/>
    </xf>
    <xf numFmtId="0" fontId="5" fillId="0" borderId="2" xfId="19" applyFont="1" applyBorder="1" applyAlignment="1">
      <alignment horizontal="centerContinuous" vertical="center"/>
      <protection/>
    </xf>
    <xf numFmtId="0" fontId="5" fillId="0" borderId="3" xfId="19" applyFont="1" applyBorder="1" applyAlignment="1">
      <alignment horizontal="centerContinuous" vertical="center"/>
      <protection/>
    </xf>
    <xf numFmtId="0" fontId="5" fillId="0" borderId="0" xfId="19" applyFont="1" applyAlignment="1">
      <alignment vertical="center"/>
      <protection/>
    </xf>
    <xf numFmtId="0" fontId="5" fillId="0" borderId="4" xfId="19" applyFont="1" applyBorder="1" applyAlignment="1">
      <alignment vertical="center"/>
      <protection/>
    </xf>
    <xf numFmtId="0" fontId="5" fillId="0" borderId="4" xfId="19" applyFont="1" applyBorder="1" applyAlignment="1">
      <alignment horizontal="center" vertical="center"/>
      <protection/>
    </xf>
    <xf numFmtId="0" fontId="5" fillId="0" borderId="5" xfId="19" applyFont="1" applyBorder="1" applyAlignment="1">
      <alignment horizontal="center" vertical="center"/>
      <protection/>
    </xf>
    <xf numFmtId="0" fontId="4" fillId="0" borderId="6" xfId="19" applyFont="1" applyBorder="1">
      <alignment/>
      <protection/>
    </xf>
    <xf numFmtId="194" fontId="5" fillId="0" borderId="0" xfId="19" applyNumberFormat="1" applyFont="1" applyAlignment="1">
      <alignment horizontal="right"/>
      <protection/>
    </xf>
    <xf numFmtId="0" fontId="5" fillId="0" borderId="6" xfId="19" applyFont="1" applyBorder="1">
      <alignment/>
      <protection/>
    </xf>
    <xf numFmtId="0" fontId="4" fillId="0" borderId="0" xfId="19" applyFont="1" applyAlignment="1">
      <alignment horizontal="right"/>
      <protection/>
    </xf>
    <xf numFmtId="0" fontId="4" fillId="0" borderId="0" xfId="19" applyFont="1" applyAlignment="1">
      <alignment horizontal="centerContinuous"/>
      <protection/>
    </xf>
    <xf numFmtId="0" fontId="14" fillId="0" borderId="0" xfId="19" applyFont="1" applyAlignment="1">
      <alignment horizontal="centerContinuous"/>
      <protection/>
    </xf>
    <xf numFmtId="197" fontId="5" fillId="0" borderId="0" xfId="19" applyNumberFormat="1" applyFont="1">
      <alignment/>
      <protection/>
    </xf>
    <xf numFmtId="197" fontId="13" fillId="0" borderId="0" xfId="19" applyNumberFormat="1" applyFont="1">
      <alignment/>
      <protection/>
    </xf>
    <xf numFmtId="0" fontId="13" fillId="0" borderId="6" xfId="19" applyFont="1" applyBorder="1">
      <alignment/>
      <protection/>
    </xf>
    <xf numFmtId="0" fontId="5" fillId="0" borderId="7" xfId="19" applyFont="1" applyBorder="1">
      <alignment/>
      <protection/>
    </xf>
    <xf numFmtId="0" fontId="5" fillId="0" borderId="8" xfId="19" applyFont="1" applyBorder="1">
      <alignment/>
      <protection/>
    </xf>
    <xf numFmtId="191" fontId="5" fillId="0" borderId="0" xfId="19" applyNumberFormat="1" applyFont="1">
      <alignment/>
      <protection/>
    </xf>
    <xf numFmtId="0" fontId="5" fillId="0" borderId="9" xfId="19" applyFont="1" applyBorder="1" applyAlignment="1">
      <alignment horizontal="centerContinuous" vertical="center"/>
      <protection/>
    </xf>
    <xf numFmtId="0" fontId="5" fillId="0" borderId="1" xfId="19" applyFont="1" applyBorder="1" applyAlignment="1">
      <alignment horizontal="centerContinuous" vertical="center"/>
      <protection/>
    </xf>
    <xf numFmtId="0" fontId="5" fillId="0" borderId="1" xfId="19" applyFont="1" applyBorder="1" applyAlignment="1">
      <alignment horizontal="center" vertical="center"/>
      <protection/>
    </xf>
    <xf numFmtId="0" fontId="5" fillId="0" borderId="9" xfId="19" applyFont="1" applyBorder="1" applyAlignment="1">
      <alignment horizontal="center" vertical="center"/>
      <protection/>
    </xf>
    <xf numFmtId="0" fontId="5" fillId="0" borderId="5" xfId="19" applyFont="1" applyBorder="1" applyAlignment="1">
      <alignment horizontal="centerContinuous" vertical="center"/>
      <protection/>
    </xf>
    <xf numFmtId="0" fontId="5" fillId="0" borderId="4" xfId="19" applyFont="1" applyBorder="1" applyAlignment="1">
      <alignment horizontal="centerContinuous" vertical="center"/>
      <protection/>
    </xf>
    <xf numFmtId="0" fontId="6" fillId="0" borderId="0" xfId="19" applyFont="1">
      <alignment/>
      <protection/>
    </xf>
    <xf numFmtId="0" fontId="7" fillId="0" borderId="0" xfId="19" applyFont="1">
      <alignment/>
      <protection/>
    </xf>
    <xf numFmtId="215" fontId="5" fillId="0" borderId="0" xfId="19" applyNumberFormat="1" applyFont="1">
      <alignment/>
      <protection/>
    </xf>
    <xf numFmtId="0" fontId="9" fillId="0" borderId="0" xfId="19" applyFont="1">
      <alignment/>
      <protection/>
    </xf>
    <xf numFmtId="0" fontId="11" fillId="0" borderId="0" xfId="19" applyFont="1" applyAlignment="1">
      <alignment horizontal="centerContinuous"/>
      <protection/>
    </xf>
    <xf numFmtId="0" fontId="5" fillId="0" borderId="6" xfId="19" applyFont="1" applyBorder="1" applyAlignment="1">
      <alignment vertical="center"/>
      <protection/>
    </xf>
    <xf numFmtId="0" fontId="6" fillId="2" borderId="0" xfId="19" applyFont="1" applyFill="1">
      <alignment/>
      <protection/>
    </xf>
    <xf numFmtId="0" fontId="4" fillId="0" borderId="1" xfId="19" applyFont="1" applyBorder="1" applyAlignment="1">
      <alignment vertical="center"/>
      <protection/>
    </xf>
    <xf numFmtId="0" fontId="7" fillId="0" borderId="0" xfId="19" applyFont="1" applyAlignment="1">
      <alignment/>
      <protection/>
    </xf>
    <xf numFmtId="0" fontId="13" fillId="0" borderId="0" xfId="19" applyFont="1" applyBorder="1" applyAlignment="1">
      <alignment horizontal="centerContinuous" vertical="center"/>
      <protection/>
    </xf>
    <xf numFmtId="0" fontId="5" fillId="0" borderId="10" xfId="19" applyFont="1" applyBorder="1" applyAlignment="1">
      <alignment horizontal="center" vertical="center"/>
      <protection/>
    </xf>
    <xf numFmtId="212" fontId="13" fillId="0" borderId="0" xfId="19" applyNumberFormat="1" applyFont="1" applyAlignment="1" quotePrefix="1">
      <alignment horizontal="right"/>
      <protection/>
    </xf>
    <xf numFmtId="0" fontId="5" fillId="0" borderId="9" xfId="19" applyFont="1" applyBorder="1">
      <alignment/>
      <protection/>
    </xf>
    <xf numFmtId="0" fontId="5" fillId="0" borderId="0" xfId="19" applyFont="1" applyAlignment="1">
      <alignment horizontal="right"/>
      <protection/>
    </xf>
    <xf numFmtId="0" fontId="10" fillId="0" borderId="0" xfId="19" applyFont="1">
      <alignment/>
      <protection/>
    </xf>
    <xf numFmtId="0" fontId="5" fillId="0" borderId="5" xfId="19" applyFont="1" applyBorder="1" applyAlignment="1">
      <alignment horizontal="left" vertical="center"/>
      <protection/>
    </xf>
    <xf numFmtId="0" fontId="10" fillId="0" borderId="2" xfId="19" applyFont="1" applyBorder="1" applyAlignment="1">
      <alignment horizontal="centerContinuous" vertical="center"/>
      <protection/>
    </xf>
    <xf numFmtId="0" fontId="10" fillId="0" borderId="3" xfId="19" applyFont="1" applyBorder="1" applyAlignment="1">
      <alignment horizontal="centerContinuous" vertical="center"/>
      <protection/>
    </xf>
    <xf numFmtId="0" fontId="5" fillId="0" borderId="11" xfId="19" applyNumberFormat="1" applyFont="1" applyBorder="1" applyAlignment="1">
      <alignment horizontal="left" vertical="center"/>
      <protection/>
    </xf>
    <xf numFmtId="188" fontId="5" fillId="0" borderId="0" xfId="19" applyNumberFormat="1" applyFont="1">
      <alignment/>
      <protection/>
    </xf>
    <xf numFmtId="192" fontId="5" fillId="0" borderId="0" xfId="19" applyNumberFormat="1" applyFont="1">
      <alignment/>
      <protection/>
    </xf>
    <xf numFmtId="196" fontId="5" fillId="0" borderId="0" xfId="19" applyNumberFormat="1" applyFont="1">
      <alignment/>
      <protection/>
    </xf>
    <xf numFmtId="191" fontId="4" fillId="0" borderId="0" xfId="19" applyNumberFormat="1" applyFont="1" applyAlignment="1">
      <alignment horizontal="centerContinuous"/>
      <protection/>
    </xf>
    <xf numFmtId="191" fontId="14" fillId="0" borderId="0" xfId="19" applyNumberFormat="1" applyFont="1" applyAlignment="1">
      <alignment horizontal="centerContinuous"/>
      <protection/>
    </xf>
    <xf numFmtId="191" fontId="4" fillId="0" borderId="0" xfId="19" applyNumberFormat="1" applyFont="1" applyAlignment="1">
      <alignment horizontal="center"/>
      <protection/>
    </xf>
    <xf numFmtId="217" fontId="5" fillId="0" borderId="0" xfId="19" applyNumberFormat="1" applyFont="1">
      <alignment/>
      <protection/>
    </xf>
    <xf numFmtId="218" fontId="5" fillId="0" borderId="0" xfId="19" applyNumberFormat="1" applyFont="1">
      <alignment/>
      <protection/>
    </xf>
    <xf numFmtId="217" fontId="5" fillId="0" borderId="0" xfId="19" applyNumberFormat="1" applyFont="1" applyAlignment="1">
      <alignment/>
      <protection/>
    </xf>
    <xf numFmtId="179" fontId="5" fillId="0" borderId="0" xfId="19" applyNumberFormat="1" applyFont="1" applyAlignment="1">
      <alignment horizontal="center"/>
      <protection/>
    </xf>
    <xf numFmtId="2" fontId="5" fillId="0" borderId="0" xfId="19" applyNumberFormat="1" applyFont="1" applyAlignment="1">
      <alignment horizontal="center"/>
      <protection/>
    </xf>
    <xf numFmtId="0" fontId="5" fillId="0" borderId="0" xfId="19" applyFont="1" applyBorder="1" applyAlignment="1">
      <alignment horizontal="center" vertical="center"/>
      <protection/>
    </xf>
    <xf numFmtId="0" fontId="5" fillId="0" borderId="0" xfId="19" applyFont="1" applyBorder="1">
      <alignment/>
      <protection/>
    </xf>
    <xf numFmtId="0" fontId="5" fillId="0" borderId="12" xfId="19" applyFont="1" applyBorder="1" applyAlignment="1">
      <alignment horizontal="center" vertical="center"/>
      <protection/>
    </xf>
    <xf numFmtId="0" fontId="5" fillId="0" borderId="13" xfId="19" applyFont="1" applyBorder="1" applyAlignment="1">
      <alignment horizontal="center" vertical="center"/>
      <protection/>
    </xf>
    <xf numFmtId="0" fontId="5" fillId="0" borderId="10" xfId="19" applyFont="1" applyBorder="1" applyAlignment="1">
      <alignment horizontal="center" vertical="center"/>
      <protection/>
    </xf>
    <xf numFmtId="0" fontId="5" fillId="0" borderId="14" xfId="19" applyFont="1" applyBorder="1" applyAlignment="1">
      <alignment horizontal="center" vertical="center"/>
      <protection/>
    </xf>
    <xf numFmtId="0" fontId="5" fillId="0" borderId="15" xfId="19" applyFont="1" applyBorder="1" applyAlignment="1">
      <alignment horizontal="center" vertical="center"/>
      <protection/>
    </xf>
    <xf numFmtId="0" fontId="5" fillId="0" borderId="2" xfId="19" applyFont="1" applyBorder="1" applyAlignment="1">
      <alignment horizontal="center" vertical="center"/>
      <protection/>
    </xf>
    <xf numFmtId="0" fontId="5" fillId="0" borderId="3" xfId="19" applyFont="1" applyBorder="1" applyAlignment="1">
      <alignment horizontal="center" vertical="center"/>
      <protection/>
    </xf>
    <xf numFmtId="0" fontId="4" fillId="0" borderId="1" xfId="19" applyFont="1" applyBorder="1" applyAlignment="1">
      <alignment horizontal="center" vertical="center"/>
      <protection/>
    </xf>
    <xf numFmtId="0" fontId="4" fillId="0" borderId="4" xfId="19" applyFont="1" applyBorder="1" applyAlignment="1">
      <alignment horizontal="center" vertical="center"/>
      <protection/>
    </xf>
    <xf numFmtId="0" fontId="5" fillId="0" borderId="10" xfId="19" applyFont="1" applyBorder="1" applyAlignment="1" quotePrefix="1">
      <alignment horizontal="center" vertical="center"/>
      <protection/>
    </xf>
    <xf numFmtId="0" fontId="5" fillId="0" borderId="14" xfId="19" applyFont="1" applyBorder="1" applyAlignment="1" quotePrefix="1">
      <alignment horizontal="center" vertical="center"/>
      <protection/>
    </xf>
  </cellXfs>
  <cellStyles count="7">
    <cellStyle name="Normal" xfId="0"/>
    <cellStyle name="Comma" xfId="15"/>
    <cellStyle name="Currency" xfId="16"/>
    <cellStyle name="Followed Hyperlink" xfId="17"/>
    <cellStyle name="Hyperlink" xfId="18"/>
    <cellStyle name="Normal_TABLE1-7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2"/>
  <sheetViews>
    <sheetView showGridLines="0" tabSelected="1" workbookViewId="0" topLeftCell="A1">
      <selection activeCell="A1" sqref="A1"/>
    </sheetView>
  </sheetViews>
  <sheetFormatPr defaultColWidth="9.140625" defaultRowHeight="10.5" customHeight="1"/>
  <cols>
    <col min="1" max="1" width="16.140625" style="5" customWidth="1"/>
    <col min="2" max="8" width="10.140625" style="5" customWidth="1"/>
    <col min="9" max="9" width="10.421875" style="5" customWidth="1"/>
    <col min="10" max="10" width="3.7109375" style="5" customWidth="1"/>
    <col min="11" max="11" width="12.140625" style="5" customWidth="1"/>
    <col min="12" max="22" width="7.8515625" style="5" customWidth="1"/>
    <col min="23" max="23" width="15.7109375" style="5" customWidth="1"/>
    <col min="24" max="24" width="10.28125" style="5" customWidth="1"/>
    <col min="25" max="29" width="10.140625" style="5" customWidth="1"/>
    <col min="30" max="32" width="7.00390625" style="5" customWidth="1"/>
    <col min="33" max="16384" width="8.00390625" style="5" customWidth="1"/>
  </cols>
  <sheetData>
    <row r="1" spans="1:23" s="2" customFormat="1" ht="19.5" customHeight="1">
      <c r="A1" s="1" t="s">
        <v>28</v>
      </c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1"/>
    </row>
    <row r="2" spans="1:22" s="2" customFormat="1" ht="21.75" customHeight="1">
      <c r="A2" s="3"/>
      <c r="K2" s="1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s="2" customFormat="1" ht="12" customHeight="1">
      <c r="A3" s="4" t="s">
        <v>46</v>
      </c>
      <c r="B3" s="5"/>
      <c r="C3" s="5"/>
      <c r="D3" s="5"/>
      <c r="E3" s="5"/>
      <c r="F3" s="5"/>
      <c r="G3" s="6"/>
      <c r="K3" s="33" t="s">
        <v>48</v>
      </c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ht="30" customHeight="1">
      <c r="A4" s="7"/>
      <c r="B4" s="8" t="s">
        <v>4</v>
      </c>
      <c r="C4" s="8"/>
      <c r="D4" s="8"/>
      <c r="E4" s="9"/>
      <c r="F4" s="8" t="s">
        <v>53</v>
      </c>
      <c r="G4" s="8"/>
      <c r="K4" s="7"/>
      <c r="L4" s="68" t="s">
        <v>32</v>
      </c>
      <c r="M4" s="69"/>
      <c r="N4" s="69"/>
      <c r="O4" s="70"/>
      <c r="P4" s="68" t="s">
        <v>33</v>
      </c>
      <c r="Q4" s="69"/>
      <c r="R4" s="69"/>
      <c r="S4" s="70"/>
      <c r="T4" s="68" t="s">
        <v>34</v>
      </c>
      <c r="U4" s="69"/>
      <c r="V4" s="69"/>
    </row>
    <row r="5" spans="1:22" s="10" customFormat="1" ht="12" customHeight="1">
      <c r="A5" s="11"/>
      <c r="B5" s="12">
        <v>1981</v>
      </c>
      <c r="C5" s="12">
        <v>1991</v>
      </c>
      <c r="D5" s="12">
        <v>2001</v>
      </c>
      <c r="E5" s="12">
        <v>2008</v>
      </c>
      <c r="F5" s="12" t="s">
        <v>44</v>
      </c>
      <c r="G5" s="13" t="s">
        <v>45</v>
      </c>
      <c r="K5" s="12"/>
      <c r="L5" s="12">
        <v>1981</v>
      </c>
      <c r="M5" s="12" t="s">
        <v>35</v>
      </c>
      <c r="N5" s="12" t="s">
        <v>36</v>
      </c>
      <c r="O5" s="12">
        <v>2008</v>
      </c>
      <c r="P5" s="12">
        <v>1981</v>
      </c>
      <c r="Q5" s="12" t="s">
        <v>35</v>
      </c>
      <c r="R5" s="12" t="s">
        <v>35</v>
      </c>
      <c r="S5" s="12">
        <v>2008</v>
      </c>
      <c r="T5" s="12">
        <v>1981</v>
      </c>
      <c r="U5" s="12">
        <v>1993</v>
      </c>
      <c r="V5" s="50">
        <v>2008</v>
      </c>
    </row>
    <row r="6" spans="1:22" s="10" customFormat="1" ht="12" customHeight="1">
      <c r="A6" s="14" t="s">
        <v>2</v>
      </c>
      <c r="B6" s="15">
        <v>5180.2</v>
      </c>
      <c r="C6" s="15">
        <v>5083.3</v>
      </c>
      <c r="D6" s="15">
        <v>5064.2</v>
      </c>
      <c r="E6" s="15">
        <v>5168.5</v>
      </c>
      <c r="F6" s="43">
        <f aca="true" t="shared" si="0" ref="F6:G10">(D6/C6*100)-100</f>
        <v>-0.3757401687879991</v>
      </c>
      <c r="G6" s="43">
        <f t="shared" si="0"/>
        <v>2.0595553098218886</v>
      </c>
      <c r="K6" s="14" t="s">
        <v>2</v>
      </c>
      <c r="L6" s="20">
        <v>6.3</v>
      </c>
      <c r="M6" s="20">
        <v>4.8</v>
      </c>
      <c r="N6" s="20">
        <v>6.4</v>
      </c>
      <c r="O6" s="20">
        <v>5.4</v>
      </c>
      <c r="P6" s="20">
        <v>11.6</v>
      </c>
      <c r="Q6" s="20">
        <v>8</v>
      </c>
      <c r="R6" s="20">
        <v>8</v>
      </c>
      <c r="S6" s="20">
        <v>7.4</v>
      </c>
      <c r="T6" s="34">
        <v>11.3</v>
      </c>
      <c r="U6" s="34">
        <v>6.5</v>
      </c>
      <c r="V6" s="34">
        <v>4.2</v>
      </c>
    </row>
    <row r="7" spans="1:22" ht="12" customHeight="1">
      <c r="A7" s="16" t="s">
        <v>5</v>
      </c>
      <c r="B7" s="15">
        <v>46820.8</v>
      </c>
      <c r="C7" s="15">
        <v>47875</v>
      </c>
      <c r="D7" s="15">
        <v>49449.7</v>
      </c>
      <c r="E7" s="15">
        <v>51464.6</v>
      </c>
      <c r="F7" s="43">
        <f t="shared" si="0"/>
        <v>3.28919060052219</v>
      </c>
      <c r="G7" s="43">
        <f t="shared" si="0"/>
        <v>4.07464554891132</v>
      </c>
      <c r="K7" s="16" t="s">
        <v>5</v>
      </c>
      <c r="L7" s="20">
        <v>6.5</v>
      </c>
      <c r="M7" s="20">
        <v>4.3</v>
      </c>
      <c r="N7" s="20">
        <v>5.7</v>
      </c>
      <c r="O7" s="20">
        <v>5.1</v>
      </c>
      <c r="P7" s="20">
        <v>11.7</v>
      </c>
      <c r="Q7" s="20">
        <v>7.6</v>
      </c>
      <c r="R7" s="20">
        <v>7.6</v>
      </c>
      <c r="S7" s="20">
        <v>7.6</v>
      </c>
      <c r="T7" s="34">
        <v>10.9</v>
      </c>
      <c r="U7" s="34">
        <v>6.3</v>
      </c>
      <c r="V7" s="34">
        <v>4.7</v>
      </c>
    </row>
    <row r="8" spans="1:22" ht="12" customHeight="1">
      <c r="A8" s="16" t="s">
        <v>6</v>
      </c>
      <c r="B8" s="15">
        <v>2813.5</v>
      </c>
      <c r="C8" s="15">
        <v>2873</v>
      </c>
      <c r="D8" s="15">
        <v>2910.2</v>
      </c>
      <c r="E8" s="15">
        <v>2990.1</v>
      </c>
      <c r="F8" s="43">
        <f t="shared" si="0"/>
        <v>1.294813783501553</v>
      </c>
      <c r="G8" s="43">
        <f t="shared" si="0"/>
        <v>2.7455157721118866</v>
      </c>
      <c r="K8" s="16" t="s">
        <v>6</v>
      </c>
      <c r="L8" s="20">
        <v>7.3</v>
      </c>
      <c r="M8" s="20">
        <v>4.5</v>
      </c>
      <c r="N8" s="20">
        <v>5.8</v>
      </c>
      <c r="O8" s="20">
        <v>4.6</v>
      </c>
      <c r="P8" s="20">
        <v>14.1</v>
      </c>
      <c r="Q8" s="20">
        <v>7</v>
      </c>
      <c r="R8" s="20">
        <v>7</v>
      </c>
      <c r="S8" s="20">
        <v>6.7</v>
      </c>
      <c r="T8" s="34">
        <v>12.6</v>
      </c>
      <c r="U8" s="34">
        <v>5.5</v>
      </c>
      <c r="V8" s="34">
        <v>4.1</v>
      </c>
    </row>
    <row r="9" spans="1:22" ht="12" customHeight="1">
      <c r="A9" s="16" t="s">
        <v>7</v>
      </c>
      <c r="B9" s="15">
        <v>1543</v>
      </c>
      <c r="C9" s="15">
        <v>1607.3</v>
      </c>
      <c r="D9" s="15">
        <v>1689.3</v>
      </c>
      <c r="E9" s="15">
        <v>1775</v>
      </c>
      <c r="F9" s="43">
        <f t="shared" si="0"/>
        <v>5.101723387046604</v>
      </c>
      <c r="G9" s="43">
        <f t="shared" si="0"/>
        <v>5.0731072041674</v>
      </c>
      <c r="K9" s="16" t="s">
        <v>7</v>
      </c>
      <c r="L9" s="20">
        <v>8.8</v>
      </c>
      <c r="M9" s="20">
        <v>4.1</v>
      </c>
      <c r="N9" s="20">
        <v>5.2</v>
      </c>
      <c r="O9" s="20">
        <v>4.5</v>
      </c>
      <c r="P9" s="20">
        <v>15.3</v>
      </c>
      <c r="Q9" s="20">
        <v>7.7</v>
      </c>
      <c r="R9" s="20">
        <v>7.7</v>
      </c>
      <c r="S9" s="20">
        <v>7.4</v>
      </c>
      <c r="T9" s="34">
        <v>13.2</v>
      </c>
      <c r="U9" s="34">
        <v>7.1</v>
      </c>
      <c r="V9" s="34">
        <v>4.7</v>
      </c>
    </row>
    <row r="10" spans="1:22" ht="12" customHeight="1">
      <c r="A10" s="16" t="s">
        <v>8</v>
      </c>
      <c r="B10" s="15">
        <v>56357.5</v>
      </c>
      <c r="C10" s="15">
        <v>57438.7</v>
      </c>
      <c r="D10" s="15">
        <v>59113.5</v>
      </c>
      <c r="E10" s="15">
        <v>61398.2</v>
      </c>
      <c r="F10" s="43">
        <f t="shared" si="0"/>
        <v>2.9158041529491356</v>
      </c>
      <c r="G10" s="43">
        <f t="shared" si="0"/>
        <v>3.8649377891682946</v>
      </c>
      <c r="K10" s="16" t="s">
        <v>8</v>
      </c>
      <c r="L10" s="20">
        <v>6.6</v>
      </c>
      <c r="M10" s="20">
        <v>4.4</v>
      </c>
      <c r="N10" s="20">
        <v>5.7</v>
      </c>
      <c r="O10" s="20">
        <v>5.1</v>
      </c>
      <c r="P10" s="20">
        <v>12</v>
      </c>
      <c r="Q10" s="20">
        <v>7.6</v>
      </c>
      <c r="R10" s="20">
        <v>7.6</v>
      </c>
      <c r="S10" s="20">
        <v>7.5</v>
      </c>
      <c r="T10" s="34">
        <v>11.2</v>
      </c>
      <c r="U10" s="34">
        <v>6.3</v>
      </c>
      <c r="V10" s="34">
        <v>4.7</v>
      </c>
    </row>
    <row r="11" spans="1:22" ht="13.5" customHeight="1">
      <c r="A11" s="23"/>
      <c r="B11" s="24"/>
      <c r="C11" s="24"/>
      <c r="D11" s="24"/>
      <c r="E11" s="24"/>
      <c r="F11" s="24"/>
      <c r="G11" s="24"/>
      <c r="K11" s="23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</row>
    <row r="12" spans="1:11" ht="4.5" customHeight="1">
      <c r="A12" s="44"/>
      <c r="B12" s="44"/>
      <c r="C12" s="44"/>
      <c r="D12" s="44"/>
      <c r="E12" s="44"/>
      <c r="F12" s="44"/>
      <c r="G12" s="44"/>
      <c r="K12" s="32"/>
    </row>
    <row r="13" spans="1:11" ht="12" customHeight="1">
      <c r="A13" s="38"/>
      <c r="G13" s="45"/>
      <c r="K13" s="32" t="s">
        <v>38</v>
      </c>
    </row>
    <row r="14" spans="1:11" ht="12" customHeight="1">
      <c r="A14" s="38"/>
      <c r="G14" s="45"/>
      <c r="K14" s="32" t="s">
        <v>40</v>
      </c>
    </row>
    <row r="15" spans="7:11" ht="12" customHeight="1">
      <c r="G15" s="45"/>
      <c r="K15" s="32" t="s">
        <v>41</v>
      </c>
    </row>
    <row r="16" spans="1:11" ht="12" customHeight="1">
      <c r="A16" s="4" t="s">
        <v>47</v>
      </c>
      <c r="H16" s="17" t="s">
        <v>9</v>
      </c>
      <c r="K16" s="46"/>
    </row>
    <row r="17" spans="1:8" ht="12" customHeight="1">
      <c r="A17" s="71"/>
      <c r="B17" s="42" t="s">
        <v>10</v>
      </c>
      <c r="C17" s="73" t="s">
        <v>11</v>
      </c>
      <c r="D17" s="73" t="s">
        <v>12</v>
      </c>
      <c r="E17" s="66" t="s">
        <v>13</v>
      </c>
      <c r="F17" s="66" t="s">
        <v>14</v>
      </c>
      <c r="G17" s="66" t="s">
        <v>15</v>
      </c>
      <c r="H17" s="64" t="s">
        <v>16</v>
      </c>
    </row>
    <row r="18" spans="1:11" ht="12" customHeight="1">
      <c r="A18" s="72"/>
      <c r="B18" s="12" t="s">
        <v>17</v>
      </c>
      <c r="C18" s="74"/>
      <c r="D18" s="74"/>
      <c r="E18" s="67"/>
      <c r="F18" s="67"/>
      <c r="G18" s="67"/>
      <c r="H18" s="65"/>
      <c r="K18" s="33" t="s">
        <v>49</v>
      </c>
    </row>
    <row r="19" spans="1:20" ht="12" customHeight="1">
      <c r="A19" s="16"/>
      <c r="B19" s="18" t="s">
        <v>18</v>
      </c>
      <c r="C19" s="19"/>
      <c r="D19" s="19"/>
      <c r="E19" s="18"/>
      <c r="F19" s="19"/>
      <c r="G19" s="19"/>
      <c r="H19" s="19"/>
      <c r="K19" s="39"/>
      <c r="L19" s="8" t="s">
        <v>54</v>
      </c>
      <c r="M19" s="8"/>
      <c r="N19" s="9"/>
      <c r="O19" s="8" t="s">
        <v>24</v>
      </c>
      <c r="P19" s="8"/>
      <c r="Q19" s="9"/>
      <c r="R19" s="8" t="s">
        <v>50</v>
      </c>
      <c r="S19" s="8"/>
      <c r="T19" s="8"/>
    </row>
    <row r="20" spans="1:20" ht="12" customHeight="1">
      <c r="A20" s="14" t="s">
        <v>2</v>
      </c>
      <c r="B20" s="51">
        <v>5168.5</v>
      </c>
      <c r="C20" s="21">
        <v>5.474934700590113</v>
      </c>
      <c r="D20" s="21">
        <v>12.200096739866499</v>
      </c>
      <c r="E20" s="21">
        <v>39.0476540582374</v>
      </c>
      <c r="F20" s="21">
        <v>23.601760665570282</v>
      </c>
      <c r="G20" s="21">
        <v>15.422250169294765</v>
      </c>
      <c r="H20" s="21">
        <v>4.2533036664409405</v>
      </c>
      <c r="K20" s="11"/>
      <c r="L20" s="12">
        <v>1981</v>
      </c>
      <c r="M20" s="12">
        <v>1991</v>
      </c>
      <c r="N20" s="12">
        <v>2008</v>
      </c>
      <c r="O20" s="12">
        <v>1981</v>
      </c>
      <c r="P20" s="12">
        <v>1991</v>
      </c>
      <c r="Q20" s="12">
        <v>2008</v>
      </c>
      <c r="R20" s="12" t="s">
        <v>18</v>
      </c>
      <c r="S20" s="12" t="s">
        <v>0</v>
      </c>
      <c r="T20" s="47" t="s">
        <v>1</v>
      </c>
    </row>
    <row r="21" spans="1:20" ht="12" customHeight="1">
      <c r="A21" s="16" t="s">
        <v>5</v>
      </c>
      <c r="B21" s="51">
        <v>51464.6</v>
      </c>
      <c r="C21" s="21">
        <v>6.080729672171455</v>
      </c>
      <c r="D21" s="21">
        <v>12.70176035020235</v>
      </c>
      <c r="E21" s="21">
        <v>40.13627724166217</v>
      </c>
      <c r="F21" s="21">
        <v>21.957265576061673</v>
      </c>
      <c r="G21" s="21">
        <v>14.547707177467032</v>
      </c>
      <c r="H21" s="21">
        <v>4.57625998243532</v>
      </c>
      <c r="K21" s="14" t="s">
        <v>2</v>
      </c>
      <c r="L21" s="20">
        <v>63.8</v>
      </c>
      <c r="M21" s="20">
        <v>61</v>
      </c>
      <c r="N21" s="20">
        <v>55.7</v>
      </c>
      <c r="O21" s="20">
        <v>12.3</v>
      </c>
      <c r="P21" s="20">
        <v>12</v>
      </c>
      <c r="Q21" s="20">
        <v>10.8</v>
      </c>
      <c r="R21" s="52">
        <v>117</v>
      </c>
      <c r="S21" s="53">
        <v>119</v>
      </c>
      <c r="T21" s="53">
        <v>115</v>
      </c>
    </row>
    <row r="22" spans="1:20" ht="12" customHeight="1">
      <c r="A22" s="16" t="s">
        <v>6</v>
      </c>
      <c r="B22" s="51">
        <v>2990.1</v>
      </c>
      <c r="C22" s="21">
        <v>5.627045724909426</v>
      </c>
      <c r="D22" s="21">
        <v>12.865688743132702</v>
      </c>
      <c r="E22" s="21">
        <v>37.19435987768877</v>
      </c>
      <c r="F22" s="21">
        <v>22.929743949737748</v>
      </c>
      <c r="G22" s="21">
        <v>16.310683637913005</v>
      </c>
      <c r="H22" s="21">
        <v>5.072478066618351</v>
      </c>
      <c r="K22" s="16" t="s">
        <v>5</v>
      </c>
      <c r="L22" s="20">
        <v>541</v>
      </c>
      <c r="M22" s="20">
        <v>534</v>
      </c>
      <c r="N22" s="20">
        <v>475.8</v>
      </c>
      <c r="O22" s="20">
        <v>11.6</v>
      </c>
      <c r="P22" s="20">
        <v>11.1</v>
      </c>
      <c r="Q22" s="20">
        <v>9.2</v>
      </c>
      <c r="R22" s="52">
        <v>98</v>
      </c>
      <c r="S22" s="53">
        <v>97</v>
      </c>
      <c r="T22" s="53">
        <v>98</v>
      </c>
    </row>
    <row r="23" spans="1:20" ht="12" customHeight="1">
      <c r="A23" s="16" t="s">
        <v>7</v>
      </c>
      <c r="B23" s="51">
        <v>1775</v>
      </c>
      <c r="C23" s="21">
        <v>6.722636525121366</v>
      </c>
      <c r="D23" s="21">
        <v>14.746059584124646</v>
      </c>
      <c r="E23" s="21">
        <v>40.955536413177896</v>
      </c>
      <c r="F23" s="21">
        <v>20.909823814382285</v>
      </c>
      <c r="G23" s="21">
        <v>13.077160996347612</v>
      </c>
      <c r="H23" s="21">
        <v>3.588782666846197</v>
      </c>
      <c r="K23" s="16" t="s">
        <v>6</v>
      </c>
      <c r="L23" s="20">
        <v>35</v>
      </c>
      <c r="M23" s="20">
        <v>34.1</v>
      </c>
      <c r="N23" s="20">
        <v>32.1</v>
      </c>
      <c r="O23" s="20">
        <v>12.4</v>
      </c>
      <c r="P23" s="20">
        <v>11.8</v>
      </c>
      <c r="Q23" s="20">
        <v>10.7</v>
      </c>
      <c r="R23" s="52">
        <v>103</v>
      </c>
      <c r="S23" s="53">
        <v>104</v>
      </c>
      <c r="T23" s="53">
        <v>103</v>
      </c>
    </row>
    <row r="24" spans="1:20" ht="10.5" customHeight="1">
      <c r="A24" s="16" t="s">
        <v>8</v>
      </c>
      <c r="B24" s="51">
        <v>61398.2</v>
      </c>
      <c r="C24" s="21">
        <v>6.026196913246321</v>
      </c>
      <c r="D24" s="21">
        <v>12.726613632126766</v>
      </c>
      <c r="E24" s="21">
        <v>39.9250509289959</v>
      </c>
      <c r="F24" s="21">
        <v>22.112777330081165</v>
      </c>
      <c r="G24" s="21">
        <v>14.664669627425392</v>
      </c>
      <c r="H24" s="21">
        <v>4.54469156812446</v>
      </c>
      <c r="K24" s="16" t="s">
        <v>7</v>
      </c>
      <c r="L24" s="20">
        <v>16.3</v>
      </c>
      <c r="M24" s="20">
        <v>15.1</v>
      </c>
      <c r="N24" s="20">
        <v>14.9</v>
      </c>
      <c r="O24" s="20">
        <v>10.6</v>
      </c>
      <c r="P24" s="20">
        <v>9.4</v>
      </c>
      <c r="Q24" s="20">
        <v>8.4</v>
      </c>
      <c r="R24" s="52">
        <v>107</v>
      </c>
      <c r="S24" s="53">
        <v>109</v>
      </c>
      <c r="T24" s="53">
        <v>105</v>
      </c>
    </row>
    <row r="25" spans="1:20" ht="12" customHeight="1">
      <c r="A25" s="22"/>
      <c r="B25" s="54"/>
      <c r="C25" s="55"/>
      <c r="D25" s="55"/>
      <c r="E25" s="56" t="s">
        <v>0</v>
      </c>
      <c r="F25" s="55"/>
      <c r="G25" s="55"/>
      <c r="H25" s="55"/>
      <c r="K25" s="16" t="s">
        <v>8</v>
      </c>
      <c r="L25" s="20">
        <v>658</v>
      </c>
      <c r="M25" s="20">
        <v>646.2</v>
      </c>
      <c r="N25" s="20">
        <v>579.7</v>
      </c>
      <c r="O25" s="20">
        <v>11.7</v>
      </c>
      <c r="P25" s="20">
        <v>11.2</v>
      </c>
      <c r="Q25" s="20">
        <v>9.1</v>
      </c>
      <c r="R25" s="52">
        <v>100</v>
      </c>
      <c r="S25" s="53">
        <v>100</v>
      </c>
      <c r="T25" s="53">
        <v>100</v>
      </c>
    </row>
    <row r="26" spans="1:20" ht="12" customHeight="1">
      <c r="A26" s="14" t="s">
        <v>2</v>
      </c>
      <c r="B26" s="51">
        <v>2500.2</v>
      </c>
      <c r="C26" s="21">
        <v>5.805603940476881</v>
      </c>
      <c r="D26" s="21">
        <v>12.895742549110972</v>
      </c>
      <c r="E26" s="21">
        <v>40.0017998524121</v>
      </c>
      <c r="F26" s="21">
        <v>26.86423713255513</v>
      </c>
      <c r="G26" s="21">
        <v>11.437102157623075</v>
      </c>
      <c r="H26" s="21">
        <v>2.9955143678218388</v>
      </c>
      <c r="K26" s="23"/>
      <c r="L26" s="24"/>
      <c r="M26" s="24"/>
      <c r="N26" s="24"/>
      <c r="O26" s="24"/>
      <c r="P26" s="24"/>
      <c r="Q26" s="24"/>
      <c r="R26" s="24"/>
      <c r="S26" s="24"/>
      <c r="T26" s="24"/>
    </row>
    <row r="27" spans="1:11" ht="12" customHeight="1">
      <c r="A27" s="16" t="s">
        <v>5</v>
      </c>
      <c r="B27" s="51">
        <v>25323.5</v>
      </c>
      <c r="C27" s="21">
        <v>6.327590497582995</v>
      </c>
      <c r="D27" s="21">
        <v>13.207355983341005</v>
      </c>
      <c r="E27" s="21">
        <v>41.16916883586443</v>
      </c>
      <c r="F27" s="21">
        <v>25.00336643908617</v>
      </c>
      <c r="G27" s="21">
        <v>10.93552888080926</v>
      </c>
      <c r="H27" s="21">
        <v>3.3569893633161367</v>
      </c>
      <c r="K27" s="35" t="s">
        <v>39</v>
      </c>
    </row>
    <row r="28" spans="1:8" ht="12" customHeight="1">
      <c r="A28" s="16" t="s">
        <v>6</v>
      </c>
      <c r="B28" s="51">
        <v>1459.3</v>
      </c>
      <c r="C28" s="21">
        <v>5.912625996476313</v>
      </c>
      <c r="D28" s="21">
        <v>13.538303819657404</v>
      </c>
      <c r="E28" s="21">
        <v>37.97708027386352</v>
      </c>
      <c r="F28" s="21">
        <v>26.370294127119987</v>
      </c>
      <c r="G28" s="21">
        <v>12.482294192906439</v>
      </c>
      <c r="H28" s="21">
        <v>3.719401589976337</v>
      </c>
    </row>
    <row r="29" spans="1:11" ht="12" customHeight="1">
      <c r="A29" s="16" t="s">
        <v>7</v>
      </c>
      <c r="B29" s="51">
        <v>870.9</v>
      </c>
      <c r="C29" s="21">
        <v>7.028980348296983</v>
      </c>
      <c r="D29" s="21">
        <v>15.417412093249707</v>
      </c>
      <c r="E29" s="21">
        <v>41.756366651126584</v>
      </c>
      <c r="F29" s="21">
        <v>23.621200046849918</v>
      </c>
      <c r="G29" s="21">
        <v>9.681167940877241</v>
      </c>
      <c r="H29" s="21">
        <v>2.4948729195995707</v>
      </c>
      <c r="K29" s="35"/>
    </row>
    <row r="30" spans="1:17" ht="12" customHeight="1">
      <c r="A30" s="16" t="s">
        <v>8</v>
      </c>
      <c r="B30" s="51">
        <v>30153.8</v>
      </c>
      <c r="C30" s="21">
        <v>6.284484837615333</v>
      </c>
      <c r="D30" s="21">
        <v>13.261362602272243</v>
      </c>
      <c r="E30" s="21">
        <v>40.93485696942266</v>
      </c>
      <c r="F30" s="21">
        <v>25.183893708766437</v>
      </c>
      <c r="G30" s="21">
        <v>11.015744201267687</v>
      </c>
      <c r="H30" s="21">
        <v>3.319657680655646</v>
      </c>
      <c r="K30" s="40" t="s">
        <v>58</v>
      </c>
      <c r="L30" s="36"/>
      <c r="M30" s="36"/>
      <c r="N30" s="36"/>
      <c r="O30" s="36"/>
      <c r="P30" s="36"/>
      <c r="Q30" s="36"/>
    </row>
    <row r="31" spans="1:23" ht="12" customHeight="1">
      <c r="A31" s="22"/>
      <c r="B31" s="54"/>
      <c r="C31" s="55"/>
      <c r="D31" s="55"/>
      <c r="E31" s="56" t="s">
        <v>1</v>
      </c>
      <c r="F31" s="55"/>
      <c r="G31" s="55"/>
      <c r="H31" s="55"/>
      <c r="K31" s="27"/>
      <c r="L31" s="48" t="s">
        <v>55</v>
      </c>
      <c r="M31" s="49"/>
      <c r="N31" s="48" t="s">
        <v>56</v>
      </c>
      <c r="O31" s="49"/>
      <c r="P31" s="48" t="s">
        <v>57</v>
      </c>
      <c r="Q31" s="8"/>
      <c r="W31" s="35"/>
    </row>
    <row r="32" spans="1:23" ht="12" customHeight="1">
      <c r="A32" s="14" t="s">
        <v>2</v>
      </c>
      <c r="B32" s="51">
        <v>2668.3</v>
      </c>
      <c r="C32" s="21">
        <v>5.1650960632163985</v>
      </c>
      <c r="D32" s="21">
        <v>11.548273335594454</v>
      </c>
      <c r="E32" s="21">
        <v>38.15361494887185</v>
      </c>
      <c r="F32" s="21">
        <v>20.544804828551566</v>
      </c>
      <c r="G32" s="21">
        <v>19.15635265216177</v>
      </c>
      <c r="H32" s="21">
        <v>5.431858171603964</v>
      </c>
      <c r="K32" s="11"/>
      <c r="L32" s="12" t="s">
        <v>25</v>
      </c>
      <c r="M32" s="12" t="s">
        <v>26</v>
      </c>
      <c r="N32" s="12" t="s">
        <v>25</v>
      </c>
      <c r="O32" s="12" t="s">
        <v>26</v>
      </c>
      <c r="P32" s="12" t="s">
        <v>25</v>
      </c>
      <c r="Q32" s="13" t="s">
        <v>26</v>
      </c>
      <c r="W32" s="35"/>
    </row>
    <row r="33" spans="1:17" ht="12" customHeight="1">
      <c r="A33" s="16" t="s">
        <v>5</v>
      </c>
      <c r="B33" s="51">
        <v>26141.2</v>
      </c>
      <c r="C33" s="21">
        <v>5.841590301758699</v>
      </c>
      <c r="D33" s="21">
        <v>12.211979028315202</v>
      </c>
      <c r="E33" s="21">
        <v>39.135693025311205</v>
      </c>
      <c r="F33" s="21">
        <v>19.00644240927102</v>
      </c>
      <c r="G33" s="21">
        <v>18.04690168206818</v>
      </c>
      <c r="H33" s="21">
        <v>5.757393553275693</v>
      </c>
      <c r="K33" s="37"/>
      <c r="L33" s="41" t="s">
        <v>27</v>
      </c>
      <c r="M33" s="41"/>
      <c r="N33" s="41"/>
      <c r="O33" s="41"/>
      <c r="P33" s="41"/>
      <c r="Q33" s="41"/>
    </row>
    <row r="34" spans="1:17" ht="12" customHeight="1">
      <c r="A34" s="16" t="s">
        <v>6</v>
      </c>
      <c r="B34" s="51">
        <v>1530.8</v>
      </c>
      <c r="C34" s="21">
        <v>5.3548121582691515</v>
      </c>
      <c r="D34" s="21">
        <v>12.22450859348972</v>
      </c>
      <c r="E34" s="21">
        <v>36.44822022328049</v>
      </c>
      <c r="F34" s="21">
        <v>19.649989221392598</v>
      </c>
      <c r="G34" s="21">
        <v>19.960151815052164</v>
      </c>
      <c r="H34" s="21">
        <v>6.362317988515883</v>
      </c>
      <c r="K34" s="14" t="s">
        <v>42</v>
      </c>
      <c r="L34" s="57">
        <v>241</v>
      </c>
      <c r="M34" s="57">
        <v>174</v>
      </c>
      <c r="N34" s="58">
        <v>151</v>
      </c>
      <c r="O34" s="58">
        <v>74</v>
      </c>
      <c r="P34" s="58">
        <v>62</v>
      </c>
      <c r="Q34" s="58">
        <v>57</v>
      </c>
    </row>
    <row r="35" spans="1:17" ht="12" customHeight="1">
      <c r="A35" s="16" t="s">
        <v>7</v>
      </c>
      <c r="B35" s="51">
        <v>904.1</v>
      </c>
      <c r="C35" s="21">
        <v>6.427565733954036</v>
      </c>
      <c r="D35" s="21">
        <v>14.099411925405109</v>
      </c>
      <c r="E35" s="21">
        <v>40.184175628251026</v>
      </c>
      <c r="F35" s="21">
        <v>18.29822250389045</v>
      </c>
      <c r="G35" s="21">
        <v>16.34818617090109</v>
      </c>
      <c r="H35" s="21">
        <v>4.642438037598284</v>
      </c>
      <c r="K35" s="16" t="s">
        <v>43</v>
      </c>
      <c r="L35" s="57">
        <v>205</v>
      </c>
      <c r="M35" s="57">
        <v>149</v>
      </c>
      <c r="N35" s="58">
        <v>119</v>
      </c>
      <c r="O35" s="58">
        <v>56</v>
      </c>
      <c r="P35" s="58">
        <v>47</v>
      </c>
      <c r="Q35" s="58">
        <v>44</v>
      </c>
    </row>
    <row r="36" spans="1:17" ht="10.5" customHeight="1">
      <c r="A36" s="16" t="s">
        <v>8</v>
      </c>
      <c r="B36" s="51">
        <v>31244.4</v>
      </c>
      <c r="C36" s="21">
        <v>5.776924334010126</v>
      </c>
      <c r="D36" s="21">
        <v>12.2105296713388</v>
      </c>
      <c r="E36" s="21">
        <v>38.950491406554406</v>
      </c>
      <c r="F36" s="21">
        <v>19.148855951566862</v>
      </c>
      <c r="G36" s="21">
        <v>18.186232064542523</v>
      </c>
      <c r="H36" s="21">
        <v>5.7269665719872815</v>
      </c>
      <c r="K36" s="16" t="s">
        <v>6</v>
      </c>
      <c r="L36" s="57">
        <v>218</v>
      </c>
      <c r="M36" s="57">
        <v>157</v>
      </c>
      <c r="N36" s="58">
        <v>136</v>
      </c>
      <c r="O36" s="58">
        <v>62</v>
      </c>
      <c r="P36" s="58">
        <v>49</v>
      </c>
      <c r="Q36" s="58">
        <v>49</v>
      </c>
    </row>
    <row r="37" spans="1:17" ht="12" customHeight="1">
      <c r="A37" s="23"/>
      <c r="B37" s="24"/>
      <c r="C37" s="24"/>
      <c r="D37" s="24"/>
      <c r="E37" s="24"/>
      <c r="F37" s="24"/>
      <c r="G37" s="24"/>
      <c r="H37" s="24"/>
      <c r="K37" s="16" t="s">
        <v>7</v>
      </c>
      <c r="L37" s="57">
        <v>219</v>
      </c>
      <c r="M37" s="57">
        <v>153</v>
      </c>
      <c r="N37" s="58">
        <v>141</v>
      </c>
      <c r="O37" s="58">
        <v>67</v>
      </c>
      <c r="P37" s="58">
        <v>52</v>
      </c>
      <c r="Q37" s="58">
        <v>50</v>
      </c>
    </row>
    <row r="38" spans="4:17" ht="12" customHeight="1">
      <c r="D38" s="25"/>
      <c r="K38" s="16" t="s">
        <v>8</v>
      </c>
      <c r="L38" s="59">
        <v>209</v>
      </c>
      <c r="M38" s="57">
        <v>152</v>
      </c>
      <c r="N38" s="58">
        <v>124</v>
      </c>
      <c r="O38" s="58">
        <v>58</v>
      </c>
      <c r="P38" s="58">
        <v>48</v>
      </c>
      <c r="Q38" s="58">
        <v>45</v>
      </c>
    </row>
    <row r="39" spans="11:17" ht="12" customHeight="1">
      <c r="K39" s="23"/>
      <c r="L39" s="24"/>
      <c r="M39" s="24"/>
      <c r="N39" s="24"/>
      <c r="O39" s="24"/>
      <c r="P39" s="24"/>
      <c r="Q39" s="24"/>
    </row>
    <row r="40" spans="1:11" ht="12" customHeight="1">
      <c r="A40" s="4" t="s">
        <v>51</v>
      </c>
      <c r="K40" s="32" t="s">
        <v>59</v>
      </c>
    </row>
    <row r="41" spans="1:11" ht="12" customHeight="1">
      <c r="A41" s="7"/>
      <c r="B41" s="26" t="s">
        <v>19</v>
      </c>
      <c r="C41" s="26"/>
      <c r="D41" s="27"/>
      <c r="E41" s="26" t="s">
        <v>20</v>
      </c>
      <c r="F41" s="26"/>
      <c r="G41" s="27"/>
      <c r="H41" s="28" t="s">
        <v>21</v>
      </c>
      <c r="I41" s="29" t="s">
        <v>22</v>
      </c>
      <c r="J41" s="62"/>
      <c r="K41" s="5" t="s">
        <v>52</v>
      </c>
    </row>
    <row r="42" spans="1:11" ht="12" customHeight="1">
      <c r="A42" s="37"/>
      <c r="B42" s="30" t="s">
        <v>3</v>
      </c>
      <c r="C42" s="30"/>
      <c r="D42" s="31"/>
      <c r="E42" s="30" t="s">
        <v>23</v>
      </c>
      <c r="F42" s="30"/>
      <c r="G42" s="31"/>
      <c r="H42" s="12" t="s">
        <v>29</v>
      </c>
      <c r="I42" s="13" t="s">
        <v>30</v>
      </c>
      <c r="J42" s="62"/>
      <c r="K42" s="35" t="s">
        <v>60</v>
      </c>
    </row>
    <row r="43" spans="1:11" ht="12.75" customHeight="1">
      <c r="A43" s="11"/>
      <c r="B43" s="12">
        <v>1981</v>
      </c>
      <c r="C43" s="12">
        <v>1991</v>
      </c>
      <c r="D43" s="12">
        <v>2008</v>
      </c>
      <c r="E43" s="12">
        <v>1981</v>
      </c>
      <c r="F43" s="12">
        <v>1991</v>
      </c>
      <c r="G43" s="12">
        <v>2008</v>
      </c>
      <c r="H43" s="13">
        <v>2008</v>
      </c>
      <c r="I43" s="13">
        <v>2008</v>
      </c>
      <c r="J43" s="62"/>
      <c r="K43" s="35" t="s">
        <v>61</v>
      </c>
    </row>
    <row r="44" spans="1:11" ht="12" customHeight="1">
      <c r="A44" s="14" t="s">
        <v>2</v>
      </c>
      <c r="B44" s="20">
        <v>69.1</v>
      </c>
      <c r="C44" s="20">
        <v>67</v>
      </c>
      <c r="D44" s="20">
        <v>60</v>
      </c>
      <c r="E44" s="20">
        <v>13.4</v>
      </c>
      <c r="F44" s="20">
        <v>13.2</v>
      </c>
      <c r="G44" s="20">
        <v>11.6</v>
      </c>
      <c r="H44" s="60">
        <v>57.2</v>
      </c>
      <c r="I44" s="61">
        <v>1.8</v>
      </c>
      <c r="J44" s="61"/>
      <c r="K44" s="35" t="s">
        <v>62</v>
      </c>
    </row>
    <row r="45" spans="1:10" ht="12" customHeight="1">
      <c r="A45" s="16" t="s">
        <v>5</v>
      </c>
      <c r="B45" s="20">
        <v>598.2</v>
      </c>
      <c r="C45" s="20">
        <v>660.8</v>
      </c>
      <c r="D45" s="20">
        <v>672.8</v>
      </c>
      <c r="E45" s="20">
        <v>12.8</v>
      </c>
      <c r="F45" s="20">
        <v>13.8</v>
      </c>
      <c r="G45" s="20">
        <v>13.1</v>
      </c>
      <c r="H45" s="60">
        <v>63.8</v>
      </c>
      <c r="I45" s="61">
        <v>1.96</v>
      </c>
      <c r="J45" s="61"/>
    </row>
    <row r="46" spans="1:10" ht="12" customHeight="1">
      <c r="A46" s="16" t="s">
        <v>6</v>
      </c>
      <c r="B46" s="20">
        <v>35.8</v>
      </c>
      <c r="C46" s="20">
        <v>38.1</v>
      </c>
      <c r="D46" s="20">
        <v>35.7</v>
      </c>
      <c r="E46" s="20">
        <v>12.7</v>
      </c>
      <c r="F46" s="20">
        <v>13.3</v>
      </c>
      <c r="G46" s="20">
        <v>11.9</v>
      </c>
      <c r="H46" s="60">
        <v>61.8</v>
      </c>
      <c r="I46" s="61">
        <v>1.97</v>
      </c>
      <c r="J46" s="61"/>
    </row>
    <row r="47" spans="1:10" ht="12" customHeight="1">
      <c r="A47" s="16" t="s">
        <v>7</v>
      </c>
      <c r="B47" s="20">
        <v>27.2</v>
      </c>
      <c r="C47" s="20">
        <v>26</v>
      </c>
      <c r="D47" s="20">
        <v>25.6</v>
      </c>
      <c r="E47" s="20">
        <v>17.6</v>
      </c>
      <c r="F47" s="20">
        <v>16.2</v>
      </c>
      <c r="G47" s="20">
        <v>14.4</v>
      </c>
      <c r="H47" s="60">
        <v>68.2</v>
      </c>
      <c r="I47" s="61">
        <v>2.11</v>
      </c>
      <c r="J47" s="61"/>
    </row>
    <row r="48" spans="1:10" ht="10.5" customHeight="1">
      <c r="A48" s="16" t="s">
        <v>8</v>
      </c>
      <c r="B48" s="20">
        <v>730.7</v>
      </c>
      <c r="C48" s="20">
        <v>792.3</v>
      </c>
      <c r="D48" s="20">
        <v>794.4</v>
      </c>
      <c r="E48" s="20">
        <v>13</v>
      </c>
      <c r="F48" s="20">
        <v>13.8</v>
      </c>
      <c r="G48" s="20">
        <v>12.9</v>
      </c>
      <c r="H48" s="60">
        <v>63.4</v>
      </c>
      <c r="I48" s="61">
        <v>1.96</v>
      </c>
      <c r="J48" s="61"/>
    </row>
    <row r="49" spans="1:10" ht="13.5" customHeight="1">
      <c r="A49" s="23"/>
      <c r="B49" s="24"/>
      <c r="C49" s="24"/>
      <c r="D49" s="24"/>
      <c r="E49" s="24"/>
      <c r="F49" s="24"/>
      <c r="G49" s="24"/>
      <c r="H49" s="24"/>
      <c r="I49" s="24"/>
      <c r="J49" s="63"/>
    </row>
    <row r="50" ht="12" customHeight="1">
      <c r="A50" s="32" t="s">
        <v>31</v>
      </c>
    </row>
    <row r="51" ht="12" customHeight="1">
      <c r="A51" s="32" t="s">
        <v>37</v>
      </c>
    </row>
    <row r="52" ht="12" customHeight="1">
      <c r="A52" s="32"/>
    </row>
  </sheetData>
  <mergeCells count="10">
    <mergeCell ref="A17:A18"/>
    <mergeCell ref="C17:C18"/>
    <mergeCell ref="D17:D18"/>
    <mergeCell ref="E17:E18"/>
    <mergeCell ref="H17:H18"/>
    <mergeCell ref="G17:G18"/>
    <mergeCell ref="F17:F18"/>
    <mergeCell ref="T4:V4"/>
    <mergeCell ref="P4:S4"/>
    <mergeCell ref="L4:O4"/>
  </mergeCells>
  <printOptions/>
  <pageMargins left="0.5905511811023623" right="0.3937007874015748" top="0.7874015748031497" bottom="0.7874015748031497" header="0.1968503937007874" footer="0.1968503937007874"/>
  <pageSetup fitToWidth="2" horizontalDpi="300" verticalDpi="300" orientation="portrait" paperSize="9" scale="93" r:id="rId1"/>
  <headerFooter alignWithMargins="0">
    <oddFooter>&amp;L&amp;"Arial,Bold"&amp;8General Register Office for Scotland, © Crown Copyright 2010</oddFooter>
  </headerFooter>
  <colBreaks count="2" manualBreakCount="2">
    <brk id="10" max="65535" man="1"/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Marie Climson</cp:lastModifiedBy>
  <cp:lastPrinted>2010-07-05T14:06:37Z</cp:lastPrinted>
  <dcterms:created xsi:type="dcterms:W3CDTF">1999-04-20T14:06:29Z</dcterms:created>
  <dcterms:modified xsi:type="dcterms:W3CDTF">2010-07-26T11:20:54Z</dcterms:modified>
  <cp:category/>
  <cp:version/>
  <cp:contentType/>
  <cp:contentStatus/>
</cp:coreProperties>
</file>